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Koulutetut kuntakatselmoijat" sheetId="1" r:id="rId1"/>
  </sheets>
  <definedNames/>
  <calcPr fullCalcOnLoad="1"/>
</workbook>
</file>

<file path=xl/sharedStrings.xml><?xml version="1.0" encoding="utf-8"?>
<sst xmlns="http://schemas.openxmlformats.org/spreadsheetml/2006/main" count="777" uniqueCount="616">
  <si>
    <t xml:space="preserve">Listalla olevat katselmoijat on aakkostettu katselmoijayrityksen mukaan. </t>
  </si>
  <si>
    <r>
      <rPr>
        <b/>
        <sz val="14"/>
        <color indexed="18"/>
        <rFont val="Arial"/>
        <family val="2"/>
      </rPr>
      <t>Pätevöityneet kuntakatselmoijat</t>
    </r>
    <r>
      <rPr>
        <b/>
        <sz val="12"/>
        <color indexed="53"/>
        <rFont val="Arial"/>
        <family val="2"/>
      </rPr>
      <t xml:space="preserve">  </t>
    </r>
    <r>
      <rPr>
        <b/>
        <sz val="10"/>
        <color indexed="63"/>
        <rFont val="Arial"/>
        <family val="2"/>
      </rPr>
      <t xml:space="preserve">(ovat suorittaneet uusiutuvan energian kuntakatselmuksen kurssin ja tentin hyväksytysti) </t>
    </r>
  </si>
  <si>
    <t>Katselmoijayritys</t>
  </si>
  <si>
    <t>Katselmoija</t>
  </si>
  <si>
    <t>Sähköposti</t>
  </si>
  <si>
    <t>Katselmoijan puh.nro</t>
  </si>
  <si>
    <t>Postitoimipaikka/sijainti</t>
  </si>
  <si>
    <t>yrityksen www.sivut</t>
  </si>
  <si>
    <t>3E Building Oy</t>
  </si>
  <si>
    <t>Pasi Kerttula</t>
  </si>
  <si>
    <t>pasi.kerttula@3eb.fi</t>
  </si>
  <si>
    <t>044 970 8183</t>
  </si>
  <si>
    <t>KOKKOLA</t>
  </si>
  <si>
    <t>www.@3eb.fi</t>
  </si>
  <si>
    <t>Adven Oy</t>
  </si>
  <si>
    <t>Elli Ikonen</t>
  </si>
  <si>
    <t>elli.ikonen@adven.fi</t>
  </si>
  <si>
    <t>050 317 1040</t>
  </si>
  <si>
    <t>JYVÄSKYLÄ</t>
  </si>
  <si>
    <t>www.enegia.com</t>
  </si>
  <si>
    <t>Olavi Raunio</t>
  </si>
  <si>
    <t>olavi.raunio@adven.com</t>
  </si>
  <si>
    <t>010 344 5414</t>
  </si>
  <si>
    <t>VANTAA</t>
  </si>
  <si>
    <t>www.adven.fi</t>
  </si>
  <si>
    <t>Henrik Vasama</t>
  </si>
  <si>
    <t>henrik.vasama@adven.com</t>
  </si>
  <si>
    <t>050 381 2173</t>
  </si>
  <si>
    <t xml:space="preserve">Apila Group Oy  ja Dustcomb </t>
  </si>
  <si>
    <t>Jani Laine</t>
  </si>
  <si>
    <t>jani.laine@apilagroup.fi</t>
  </si>
  <si>
    <t>040 357 8383</t>
  </si>
  <si>
    <t>ESPOO</t>
  </si>
  <si>
    <t>www.apilagroup.fi ja www.dustcomb.fi</t>
  </si>
  <si>
    <t>Are Oy</t>
  </si>
  <si>
    <t>Teemu Siitonen</t>
  </si>
  <si>
    <t>teemu.siitonen@are.fi</t>
  </si>
  <si>
    <t>040 300 5329</t>
  </si>
  <si>
    <t>www.are.fi</t>
  </si>
  <si>
    <t>Assemblin Oy</t>
  </si>
  <si>
    <t xml:space="preserve">Teijo Jurvanen </t>
  </si>
  <si>
    <t>Teijo.Jurvanen@assemblin.fi</t>
  </si>
  <si>
    <t>040 7548 983</t>
  </si>
  <si>
    <t>HELSINKI</t>
  </si>
  <si>
    <t xml:space="preserve">www.assemblin.fi </t>
  </si>
  <si>
    <t>Kimmo Närhi</t>
  </si>
  <si>
    <t>0400 570 548</t>
  </si>
  <si>
    <t>TAMPERE</t>
  </si>
  <si>
    <t>Benet Oy</t>
  </si>
  <si>
    <r>
      <t>Asko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Ojaniemi</t>
    </r>
  </si>
  <si>
    <t>asko.ojaniemi@benet.fi</t>
  </si>
  <si>
    <t>040 558 6962</t>
  </si>
  <si>
    <t>www.benet.fi</t>
  </si>
  <si>
    <t>Sanna Oikari</t>
  </si>
  <si>
    <t>sanna.oikari@benet.fi</t>
  </si>
  <si>
    <t>040 867 9441</t>
  </si>
  <si>
    <t>Jouni Järvinen</t>
  </si>
  <si>
    <t>jouni.jarvinen@benet.fi</t>
  </si>
  <si>
    <t>050 528 9766</t>
  </si>
  <si>
    <t>Benviroc Oy</t>
  </si>
  <si>
    <t>Emma Liljeström</t>
  </si>
  <si>
    <t>emma.liljestrom@benviroc.fi</t>
  </si>
  <si>
    <t>040 549 7875</t>
  </si>
  <si>
    <t>www.benviroc.fi</t>
  </si>
  <si>
    <t>Suvi Monni</t>
  </si>
  <si>
    <t>suvi.monni@benviroc.fi</t>
  </si>
  <si>
    <t>040 543 1476</t>
  </si>
  <si>
    <t>BigMan Oy</t>
  </si>
  <si>
    <t>Matti Lintunen</t>
  </si>
  <si>
    <t>matti.lintunen@bigman.fi</t>
  </si>
  <si>
    <t>050 398 0066</t>
  </si>
  <si>
    <t>www.bigman.fi</t>
  </si>
  <si>
    <t>Boyard Oy</t>
  </si>
  <si>
    <t>Ilkka Pihlainen</t>
  </si>
  <si>
    <t>ilkka.pihlainen@boyard.fi</t>
  </si>
  <si>
    <t>0400 712 915</t>
  </si>
  <si>
    <t>www.boyard.fi</t>
  </si>
  <si>
    <t>Caverion Industria Oy</t>
  </si>
  <si>
    <t>Hannu Vinnamo</t>
  </si>
  <si>
    <t>hannu.vinnamo@caverion.com</t>
  </si>
  <si>
    <t>050 453 3982</t>
  </si>
  <si>
    <t>www.caverion.fi</t>
  </si>
  <si>
    <t>Caverion Suomi Oy</t>
  </si>
  <si>
    <t>Teppo Manninen</t>
  </si>
  <si>
    <t>teppo.manninen@caverion.com</t>
  </si>
  <si>
    <t>050 390 1645</t>
  </si>
  <si>
    <t>www.centria.fi</t>
  </si>
  <si>
    <t>Centria-ammattikorkeakoulu</t>
  </si>
  <si>
    <t>Simo Mäenpää</t>
  </si>
  <si>
    <t>simo.maenpaa@centria.fi</t>
  </si>
  <si>
    <t>040 648 2160</t>
  </si>
  <si>
    <t>Cursor Oy</t>
  </si>
  <si>
    <t>Esa Partanen</t>
  </si>
  <si>
    <t>esa.partanen@cursor.fi</t>
  </si>
  <si>
    <t>040 190 2565</t>
  </si>
  <si>
    <t>KOTKA</t>
  </si>
  <si>
    <t>www.cursor.fi</t>
  </si>
  <si>
    <t>Elomatic Oy</t>
  </si>
  <si>
    <t>Ville Nieminen</t>
  </si>
  <si>
    <t>ville.nieminen@elomatic.com</t>
  </si>
  <si>
    <t>050 529 8151</t>
  </si>
  <si>
    <t>www.elomatic.com</t>
  </si>
  <si>
    <t xml:space="preserve">Jukka Summanen </t>
  </si>
  <si>
    <t>jukka.summanen@elomatic.com</t>
  </si>
  <si>
    <t>040 747 0223</t>
  </si>
  <si>
    <t xml:space="preserve">Ville Korpinen </t>
  </si>
  <si>
    <t>ville.korpinen@elomatic.com</t>
  </si>
  <si>
    <t>050 387 0618</t>
  </si>
  <si>
    <t xml:space="preserve">Elomatic Oy </t>
  </si>
  <si>
    <t>Vilma Moilanen</t>
  </si>
  <si>
    <t>vilma.moilanen@elomatic.com</t>
  </si>
  <si>
    <t>040 8394 923</t>
  </si>
  <si>
    <t>Enegia</t>
  </si>
  <si>
    <t>Anna-Mari Pirttinen</t>
  </si>
  <si>
    <t>anna-mari.pirttinen@enegia.com</t>
  </si>
  <si>
    <t>040 838 1385</t>
  </si>
  <si>
    <t>Terhi Harjulehto</t>
  </si>
  <si>
    <t>terhi.harjulehto@enegia.com</t>
  </si>
  <si>
    <t>040 7089 011</t>
  </si>
  <si>
    <t>Enerkey Oy</t>
  </si>
  <si>
    <t>Antti Niemi</t>
  </si>
  <si>
    <t>antti.niemi@enerkey.com</t>
  </si>
  <si>
    <t>040 578 7938</t>
  </si>
  <si>
    <t>www.enerkey.com</t>
  </si>
  <si>
    <t>FCG Suunnittelu ja tekniikka Oy</t>
  </si>
  <si>
    <t>Mika Strachan</t>
  </si>
  <si>
    <t>mika.strachan@fcg.fi</t>
  </si>
  <si>
    <t>010 4090</t>
  </si>
  <si>
    <t>www.fcg.fi</t>
  </si>
  <si>
    <t xml:space="preserve">FCG Suunnittelu ja tekniikka Oy </t>
  </si>
  <si>
    <t>Hans Vadbäck</t>
  </si>
  <si>
    <t>hans.vadback@fcg.fi</t>
  </si>
  <si>
    <t>058 587 9856</t>
  </si>
  <si>
    <t>VAASA</t>
  </si>
  <si>
    <t>FINNEC Finnish Energy Consulting</t>
  </si>
  <si>
    <t>Marko Kanniainen</t>
  </si>
  <si>
    <t>marko.kanniainen@finnec.fi</t>
  </si>
  <si>
    <t>044 323 9252</t>
  </si>
  <si>
    <t>www.finnec.fi</t>
  </si>
  <si>
    <t>FinnEnergia Oy</t>
  </si>
  <si>
    <t>Hannu Partanen</t>
  </si>
  <si>
    <t>hannu.partanen@finnenergia.fi</t>
  </si>
  <si>
    <t>040 5907 685</t>
  </si>
  <si>
    <t>KUOPIO</t>
  </si>
  <si>
    <t>www.finnenergia.fi</t>
  </si>
  <si>
    <t xml:space="preserve">Fortum Power &amp; Heat Oy </t>
  </si>
  <si>
    <t>Mikko Muoniovaara</t>
  </si>
  <si>
    <t>mikko.muoniovaara@fortum.com</t>
  </si>
  <si>
    <t>040 162 2740</t>
  </si>
  <si>
    <t>www.fortum.com</t>
  </si>
  <si>
    <t>Fortum Power and Heat Oy</t>
  </si>
  <si>
    <t>Sari Hujanen</t>
  </si>
  <si>
    <t>sari.hujanen@fortum.com</t>
  </si>
  <si>
    <t>050 453 4640</t>
  </si>
  <si>
    <t>Timo Korpinen</t>
  </si>
  <si>
    <t>timo.korpinen@fortum.com</t>
  </si>
  <si>
    <t>040 480 2616</t>
  </si>
  <si>
    <t>Fortum Power and Heat Oy / Enext</t>
  </si>
  <si>
    <t>Juuso Pulkkinen</t>
  </si>
  <si>
    <t>juuso.pulkkinen@fortum.com</t>
  </si>
  <si>
    <t>040 679 5952</t>
  </si>
  <si>
    <t>FRG Group Oy</t>
  </si>
  <si>
    <t>Antti Kuusela</t>
  </si>
  <si>
    <t>antti@frg.fi</t>
  </si>
  <si>
    <t>040 139 4511</t>
  </si>
  <si>
    <t>www.frg.fi</t>
  </si>
  <si>
    <t>Gaia Consulting Oy</t>
  </si>
  <si>
    <t>Aki Pesola</t>
  </si>
  <si>
    <t>aki.pesola@gaia.fi</t>
  </si>
  <si>
    <t>050 543 1331</t>
  </si>
  <si>
    <t>www.gaia.fi</t>
  </si>
  <si>
    <t>Granlund Consulting Oy</t>
  </si>
  <si>
    <t>Juha Viholainen</t>
  </si>
  <si>
    <t>Juha.viholainen@granlund.fi</t>
  </si>
  <si>
    <t>040 653 0486</t>
  </si>
  <si>
    <t xml:space="preserve">www.granlund.fi </t>
  </si>
  <si>
    <t>Granlund Kuopio Oy</t>
  </si>
  <si>
    <t>Tuomas Valkonen</t>
  </si>
  <si>
    <t>tuomas.valkonen@granlund.fi</t>
  </si>
  <si>
    <t>040 549 6117</t>
  </si>
  <si>
    <t>Granlund Oy</t>
  </si>
  <si>
    <t>Kai-Kristian Vimpari</t>
  </si>
  <si>
    <t>kai-kristian.vimpari@granlund.fi</t>
  </si>
  <si>
    <t>050 3762 090</t>
  </si>
  <si>
    <t>SEINÄJOKI</t>
  </si>
  <si>
    <t>www.granlund.fi</t>
  </si>
  <si>
    <t>Green Building Partners Oy</t>
  </si>
  <si>
    <t>Juhani Huuhtanen</t>
  </si>
  <si>
    <t>juhani.huuhtanen@gbp.fi</t>
  </si>
  <si>
    <t>041 434 1284</t>
  </si>
  <si>
    <t>www.gbp.fi</t>
  </si>
  <si>
    <t>Noora Virta</t>
  </si>
  <si>
    <t>noora.virta@gbp.fi</t>
  </si>
  <si>
    <t>040 771 745</t>
  </si>
  <si>
    <t>Helen Oy</t>
  </si>
  <si>
    <t>Perttu Lahtinen</t>
  </si>
  <si>
    <t>perttu.lahtinen@helen.fi</t>
  </si>
  <si>
    <t>www.helen.fi</t>
  </si>
  <si>
    <t>Helsingin Energia</t>
  </si>
  <si>
    <t>Henrietta Lahti</t>
  </si>
  <si>
    <t>henrietta.lahti@helen.fi</t>
  </si>
  <si>
    <t>Hyvinkään Lämpövoima Oy</t>
  </si>
  <si>
    <t>Pasi Nevalainen</t>
  </si>
  <si>
    <t>pasi.nevalainen@hlv.fi</t>
  </si>
  <si>
    <t>045 358 1984</t>
  </si>
  <si>
    <t>HYVINKÄÄ</t>
  </si>
  <si>
    <t>www.hlv.fi</t>
  </si>
  <si>
    <t>Ville Rouvinen</t>
  </si>
  <si>
    <t>ville.rouvinen@hlv.fi</t>
  </si>
  <si>
    <t>040 654 0712</t>
  </si>
  <si>
    <t>Hämeen ammattikorkeakoulu</t>
  </si>
  <si>
    <t>Antti Peltola</t>
  </si>
  <si>
    <t>antti.peltola@hamk.fi</t>
  </si>
  <si>
    <t>0400 712 368</t>
  </si>
  <si>
    <t>HÄMEENLINNA</t>
  </si>
  <si>
    <t>www.hamk.fi</t>
  </si>
  <si>
    <t>Markku Raimovaara</t>
  </si>
  <si>
    <t>markku.raimovaara@hamk.fi</t>
  </si>
  <si>
    <t>040 5473220</t>
  </si>
  <si>
    <t>Iilaakso Oy</t>
  </si>
  <si>
    <t>Kari Manninen</t>
  </si>
  <si>
    <t>kari.manninen@iilaakso.fi</t>
  </si>
  <si>
    <t>040 152 1511</t>
  </si>
  <si>
    <t>II</t>
  </si>
  <si>
    <t>www.iilaakso.fi</t>
  </si>
  <si>
    <t>Iin kunta</t>
  </si>
  <si>
    <t>Jukka Härkin</t>
  </si>
  <si>
    <t>jukka.harkin@ii.fi</t>
  </si>
  <si>
    <t>040 754 1011</t>
  </si>
  <si>
    <t>www.ii.fi</t>
  </si>
  <si>
    <t>Insinööritoimisto Granlund Kuopio Oy</t>
  </si>
  <si>
    <t>Jussi Korhonen</t>
  </si>
  <si>
    <t>jussi.korhonen@granlund.fi</t>
  </si>
  <si>
    <t>0500 339 489</t>
  </si>
  <si>
    <t>Insinööritoimisto Jormakka Oy</t>
  </si>
  <si>
    <t>Teemu Sorsa</t>
  </si>
  <si>
    <t>teemu.sorsa@jormakka.fi</t>
  </si>
  <si>
    <t>050 431 7113</t>
  </si>
  <si>
    <t>JOENSUU</t>
  </si>
  <si>
    <t>www.jormakka.fi</t>
  </si>
  <si>
    <t>Insinööritoimisto Vesitaito Oy</t>
  </si>
  <si>
    <t>Essi Keski-Hannula</t>
  </si>
  <si>
    <t>essi.keski-hannula@vesitaito.fi</t>
  </si>
  <si>
    <t>020 7888 165</t>
  </si>
  <si>
    <t>www.vesitaito.fi</t>
  </si>
  <si>
    <t>ISS Palvelut Oy</t>
  </si>
  <si>
    <t>Kalle Kivelä</t>
  </si>
  <si>
    <t>kalle.kivela@iss.fi</t>
  </si>
  <si>
    <t>0400 415 840</t>
  </si>
  <si>
    <t>OULU</t>
  </si>
  <si>
    <t>www.fi.issworld.com</t>
  </si>
  <si>
    <t>Jyväskylän ammattikorkeakoulu, Biotalousinstituutti</t>
  </si>
  <si>
    <t>Markku Paananen</t>
  </si>
  <si>
    <t>markku.paananen@jamk.fi</t>
  </si>
  <si>
    <t>0400 121989</t>
  </si>
  <si>
    <t>SAARIJÄRVI</t>
  </si>
  <si>
    <t>www.jamk.fi</t>
  </si>
  <si>
    <t>Tapani Sauranen</t>
  </si>
  <si>
    <t xml:space="preserve">tapani.sauranen@jamk.fi </t>
  </si>
  <si>
    <t>0400 226 394</t>
  </si>
  <si>
    <t>Järvi-Suomen Energiasuunnittelu Oy</t>
  </si>
  <si>
    <t>Pertti Pietikäinen</t>
  </si>
  <si>
    <t>pertti.pietikainen@jsenergia</t>
  </si>
  <si>
    <t>040 5871 520</t>
  </si>
  <si>
    <t>YLÄMYLLY</t>
  </si>
  <si>
    <t>www.energiasuunnittelu.com</t>
  </si>
  <si>
    <t>Kajaanin yliopistokeskus/Cemis-Oulu</t>
  </si>
  <si>
    <t>Timo Karjalainen</t>
  </si>
  <si>
    <t>timo.karjalainen@oulu.fi</t>
  </si>
  <si>
    <t>040 560 2577</t>
  </si>
  <si>
    <t>KAJAANI</t>
  </si>
  <si>
    <t>www.kainuu.fi/bioenergia</t>
  </si>
  <si>
    <t>Kangasalan kunta</t>
  </si>
  <si>
    <t>Kirsti Raulo</t>
  </si>
  <si>
    <t>kirsti.raulo@kangasala.fi</t>
  </si>
  <si>
    <t>045 676 9902</t>
  </si>
  <si>
    <t>KANGASALA</t>
  </si>
  <si>
    <t>www.kangasala.fi/</t>
  </si>
  <si>
    <t xml:space="preserve">Karelia ammattikorkeakoulu  </t>
  </si>
  <si>
    <t>Asko Puhakka</t>
  </si>
  <si>
    <t>asko.puhakka@karelia.fi</t>
  </si>
  <si>
    <t>0500 674 676</t>
  </si>
  <si>
    <t>www.karelia.fi</t>
  </si>
  <si>
    <t>Keski-Suomen metsäkeskus</t>
  </si>
  <si>
    <t>Veli-Pekka Kauppinen</t>
  </si>
  <si>
    <t>veli-pekka.kauppinen@metsakeskus.fi</t>
  </si>
  <si>
    <t>0400 545 529</t>
  </si>
  <si>
    <t>www.metsakeskus.fi/ks</t>
  </si>
  <si>
    <t>Lapin amk</t>
  </si>
  <si>
    <t>Petri Kuisma</t>
  </si>
  <si>
    <t>petri.kuisma@lapinamk.fi</t>
  </si>
  <si>
    <t>040 739 6078</t>
  </si>
  <si>
    <t>ROVANIEMI</t>
  </si>
  <si>
    <t>www.lapinamk.fi</t>
  </si>
  <si>
    <t>Lapin ammattikorkeakoulu</t>
  </si>
  <si>
    <t>Olli Kuisma</t>
  </si>
  <si>
    <t>Olli.Kuisma@lapinamk.fi</t>
  </si>
  <si>
    <t>040 706 2926</t>
  </si>
  <si>
    <t>Laroc Oy</t>
  </si>
  <si>
    <t>Aku Marjamäki</t>
  </si>
  <si>
    <t>aku@laroc.fi</t>
  </si>
  <si>
    <t>044 575 7950</t>
  </si>
  <si>
    <t>LOHJA</t>
  </si>
  <si>
    <t>www.laroc.fi</t>
  </si>
  <si>
    <t>LCA Consulting Oy</t>
  </si>
  <si>
    <t>Antti Niskanen</t>
  </si>
  <si>
    <t>antti.niskanen@lca-consulting.fi</t>
  </si>
  <si>
    <t>040 762 8444</t>
  </si>
  <si>
    <t>LAPPEENRANTA</t>
  </si>
  <si>
    <t>www.lca-consulting.fi</t>
  </si>
  <si>
    <t>Emma Salminen</t>
  </si>
  <si>
    <t>emma.salminen@lca-consulting.fi</t>
  </si>
  <si>
    <t>040 762 8500</t>
  </si>
  <si>
    <t>Heli Kumpulainen</t>
  </si>
  <si>
    <t>heli.kumpulainen@lca-consulting.fi</t>
  </si>
  <si>
    <t>040 7729 012</t>
  </si>
  <si>
    <t>Loiste Energia Oy</t>
  </si>
  <si>
    <t>Kauko Kemppainen</t>
  </si>
  <si>
    <t>kauko.kemppainen@loiste.fi</t>
  </si>
  <si>
    <t>www.loiste.fi</t>
  </si>
  <si>
    <t>LPP Partners Oy</t>
  </si>
  <si>
    <t>Veijo Pakarinen</t>
  </si>
  <si>
    <t>veijo.pakarinen@lpp.fi</t>
  </si>
  <si>
    <t>09 8549 6340</t>
  </si>
  <si>
    <t>www.lpp.fi</t>
  </si>
  <si>
    <t>Lämpöele Oy</t>
  </si>
  <si>
    <t xml:space="preserve">Eerik Lehtiö  </t>
  </si>
  <si>
    <t>lehtio@kiikalalainen.com</t>
  </si>
  <si>
    <t>044 531 3779</t>
  </si>
  <si>
    <t>KIIKALA</t>
  </si>
  <si>
    <t>www.lampoele.fi</t>
  </si>
  <si>
    <t>Lämpösi Oy</t>
  </si>
  <si>
    <t>Markku Miettinen</t>
  </si>
  <si>
    <t>markku.miettinen@lamposi.fi</t>
  </si>
  <si>
    <t>0400 342 853</t>
  </si>
  <si>
    <t>www.lamposi.fi</t>
  </si>
  <si>
    <t>Lämpötaito Oy</t>
  </si>
  <si>
    <t>Reino Heinola</t>
  </si>
  <si>
    <t>reino.heinola@lampotaito.fi</t>
  </si>
  <si>
    <t>050 313 0542</t>
  </si>
  <si>
    <t>PORI</t>
  </si>
  <si>
    <t>www.lampotaito.fi</t>
  </si>
  <si>
    <t>Mikkelin kehitysyhtiö Miksei Oy</t>
  </si>
  <si>
    <t>Jussi Heinimö</t>
  </si>
  <si>
    <t>jussi.heinimo@mikseimikkeli.fi</t>
  </si>
  <si>
    <t>040 5440 936</t>
  </si>
  <si>
    <t>MIKKELI</t>
  </si>
  <si>
    <t xml:space="preserve">www.mikseimikkeli.fi </t>
  </si>
  <si>
    <t>Mikko Nurhonen</t>
  </si>
  <si>
    <t>mikko.nurhonen@gmail.com</t>
  </si>
  <si>
    <t>050 549 9101</t>
  </si>
  <si>
    <t xml:space="preserve">Muutoksen Tuulet Oy 
</t>
  </si>
  <si>
    <t>Tapio Härkönen</t>
  </si>
  <si>
    <t>tapio.harkonen@muutoksentuulet.fi</t>
  </si>
  <si>
    <t>044 2109 560</t>
  </si>
  <si>
    <t>www.muutoksentuulet.fi</t>
  </si>
  <si>
    <t>MW-Lämpötekniikka</t>
  </si>
  <si>
    <t>Jarmo Pyörre</t>
  </si>
  <si>
    <t>jarmo.pyorre@mwlampotekniikka.fi</t>
  </si>
  <si>
    <t>040 5916910</t>
  </si>
  <si>
    <t>LIETO</t>
  </si>
  <si>
    <t xml:space="preserve">www.mwlampotekniikka.fi </t>
  </si>
  <si>
    <t>Newsec Asset Management Oy</t>
  </si>
  <si>
    <t>Jarkko Kuronen</t>
  </si>
  <si>
    <t>jarkko.kuronen@newsec.fi</t>
  </si>
  <si>
    <t>041 464 7136</t>
  </si>
  <si>
    <t>www.tilat.newsec.fi</t>
  </si>
  <si>
    <t>Palmia Oy</t>
  </si>
  <si>
    <t>Jari Hokka</t>
  </si>
  <si>
    <t>jari.hokka@palmia.fi</t>
  </si>
  <si>
    <t>0400 977 888</t>
  </si>
  <si>
    <t>www.palmia.fi</t>
  </si>
  <si>
    <t>Proacon Oy</t>
  </si>
  <si>
    <t xml:space="preserve">Janne Alkki </t>
  </si>
  <si>
    <t>janne.alkki@proacon.fi</t>
  </si>
  <si>
    <t>044 060 5173</t>
  </si>
  <si>
    <t>www.proacon.fi</t>
  </si>
  <si>
    <t>Pöyry Finland Oy</t>
  </si>
  <si>
    <t>Jeremias Heikkilä</t>
  </si>
  <si>
    <t>jeremias.heikkila@poyry.com</t>
  </si>
  <si>
    <t>050 475 7654</t>
  </si>
  <si>
    <t>www.poyry.com</t>
  </si>
  <si>
    <t>Pöyry Management Consulting</t>
  </si>
  <si>
    <t>Pekka Saijonmaa</t>
  </si>
  <si>
    <t>pekka.saijonmaa@poyry.com</t>
  </si>
  <si>
    <t>050 3788 364</t>
  </si>
  <si>
    <t>Quantum Electric Ltd</t>
  </si>
  <si>
    <t>Jari Aaltonen</t>
  </si>
  <si>
    <t>jari.aaltonen@qe.fi</t>
  </si>
  <si>
    <t>040 7197549</t>
  </si>
  <si>
    <t>www.qe.fi</t>
  </si>
  <si>
    <t>Rakennuttajatoimisto HTJ Oy</t>
  </si>
  <si>
    <t>Antti Inermo</t>
  </si>
  <si>
    <t>antti.inermo@htj.fi</t>
  </si>
  <si>
    <t>010 3232 100</t>
  </si>
  <si>
    <t>www.htj.fi</t>
  </si>
  <si>
    <t>Raksystems Insinööritoimisto Oy</t>
  </si>
  <si>
    <t>Ossian Pekkala</t>
  </si>
  <si>
    <t>ossian.pekkala@racx.fi</t>
  </si>
  <si>
    <t>050 573 0863</t>
  </si>
  <si>
    <t>www.raksystems.fi</t>
  </si>
  <si>
    <t>Ramboll Finland Oy</t>
  </si>
  <si>
    <t>Jukka Jalovaara</t>
  </si>
  <si>
    <t>jukka.jalovaara@ramboll.fi</t>
  </si>
  <si>
    <t>040 721 8815</t>
  </si>
  <si>
    <t>www.ramboll.fi</t>
  </si>
  <si>
    <t>Markku Ahonen</t>
  </si>
  <si>
    <t>markku.ahonen@ramboll.fi</t>
  </si>
  <si>
    <t>050 441 8010</t>
  </si>
  <si>
    <t>Anna-Maria Rauhala</t>
  </si>
  <si>
    <t>anna-maria.rauhala@ramboll.fi</t>
  </si>
  <si>
    <t>040 668 4246</t>
  </si>
  <si>
    <t>Rejlers Finland Oy</t>
  </si>
  <si>
    <t>Marko Haajanen</t>
  </si>
  <si>
    <t>marko.haajanen@rejlers.fi</t>
  </si>
  <si>
    <t>040 801 1638</t>
  </si>
  <si>
    <t>www.rejlers.fi</t>
  </si>
  <si>
    <t>Rejlers Oy</t>
  </si>
  <si>
    <t>Ari Matilainen</t>
  </si>
  <si>
    <t>ari.matilainen@rejlers.fi</t>
  </si>
  <si>
    <t>040 8011 630</t>
  </si>
  <si>
    <t>Mikko Heikkinen</t>
  </si>
  <si>
    <t>mikko.heikkinen@rejlers.fi</t>
  </si>
  <si>
    <t>040 8011 854</t>
  </si>
  <si>
    <t>Mikko Helin</t>
  </si>
  <si>
    <t>mikko.helin@rejlers.fi</t>
  </si>
  <si>
    <t>040 8011 613</t>
  </si>
  <si>
    <t>Timo Holmberg</t>
  </si>
  <si>
    <t>timo.holmberg@rejlers.fi</t>
  </si>
  <si>
    <t>044 094 4461</t>
  </si>
  <si>
    <t>Ville Satka</t>
  </si>
  <si>
    <t>ville.satka@rejlers.fi</t>
  </si>
  <si>
    <t>040 744 3628</t>
  </si>
  <si>
    <t>Retiisi</t>
  </si>
  <si>
    <t xml:space="preserve">Jarmo Maijala </t>
  </si>
  <si>
    <t>jarmo.maijala@retiisi.com</t>
  </si>
  <si>
    <t xml:space="preserve">0400 702488 </t>
  </si>
  <si>
    <t>LÄYLIÄINEN</t>
  </si>
  <si>
    <t>www.retiisi.com</t>
  </si>
  <si>
    <t>RTC Vahanen Turku Oy</t>
  </si>
  <si>
    <t>Markus Eklund</t>
  </si>
  <si>
    <t>markus.eklund@vahanen.com</t>
  </si>
  <si>
    <t>050 302 2239</t>
  </si>
  <si>
    <t>TURKU</t>
  </si>
  <si>
    <t>www.vahanen.com</t>
  </si>
  <si>
    <t>Schneider Electric Buildings Finland</t>
  </si>
  <si>
    <t>Jan Mattsson</t>
  </si>
  <si>
    <t>jan.mattsson@schneider-electric.com</t>
  </si>
  <si>
    <t>050 385 3330</t>
  </si>
  <si>
    <t>www.schneider-electric.fi/buildings</t>
  </si>
  <si>
    <t>Jari Laakso</t>
  </si>
  <si>
    <t>jari.laakso@schneider-electric.com</t>
  </si>
  <si>
    <t>050 385 3288</t>
  </si>
  <si>
    <t>Siemens Osakeyhtiö</t>
  </si>
  <si>
    <t>Timo Sollo</t>
  </si>
  <si>
    <t>timo.sollo@siemens.com</t>
  </si>
  <si>
    <t>040 774 8871</t>
  </si>
  <si>
    <t>www.siemens.fi</t>
  </si>
  <si>
    <t>Spring Environment Oy</t>
  </si>
  <si>
    <t>Tiina Seppänen</t>
  </si>
  <si>
    <t>tiina.seppala@welho.com</t>
  </si>
  <si>
    <t>050 328 1102</t>
  </si>
  <si>
    <t>Suomen metsäkeskus</t>
  </si>
  <si>
    <t>Antti Sirkka</t>
  </si>
  <si>
    <t>antti.sirkka@metsakeskus.fi</t>
  </si>
  <si>
    <t>050 455 2529</t>
  </si>
  <si>
    <t>www.metsakeskus.fi</t>
  </si>
  <si>
    <t>Suomen ympäristökeskus</t>
  </si>
  <si>
    <t>Santtu Karhinen</t>
  </si>
  <si>
    <t>santtu.karhinen@ymparisto.fi</t>
  </si>
  <si>
    <t>050 528 2589</t>
  </si>
  <si>
    <t>www.ymparisto.fi</t>
  </si>
  <si>
    <t>Suomen ympäristökeskus SYKE</t>
  </si>
  <si>
    <t>Hannu Savolainen</t>
  </si>
  <si>
    <t>hannu.savolainen@ymparisto.fi</t>
  </si>
  <si>
    <t>050 464 2477, 0295 251 839</t>
  </si>
  <si>
    <t>www.syke.fi</t>
  </si>
  <si>
    <t>Teemu Ulvi</t>
  </si>
  <si>
    <t>teemu.ulvi@ymparisto.fi</t>
  </si>
  <si>
    <t>029 525 1716</t>
  </si>
  <si>
    <t>Suomen ympäristöopisto SYKLI Oy</t>
  </si>
  <si>
    <t>Timo Lahti</t>
  </si>
  <si>
    <t>timo.lahti@sykli.fi</t>
  </si>
  <si>
    <t>050 308 3688</t>
  </si>
  <si>
    <t>www.sykli.fi</t>
  </si>
  <si>
    <t>Sustecon Oy</t>
  </si>
  <si>
    <t>Åsa Hedman</t>
  </si>
  <si>
    <t>asa.hedman@sustecon.fi</t>
  </si>
  <si>
    <t>040 570 3798</t>
  </si>
  <si>
    <t>PORVOO</t>
  </si>
  <si>
    <t>www.sustecon.fi</t>
  </si>
  <si>
    <t>Svenska lantbrukssällskapens förbund (SLF)</t>
  </si>
  <si>
    <t>Fredrik Ek</t>
  </si>
  <si>
    <t>fredrik.ek@slf.fi</t>
  </si>
  <si>
    <t>040 7547 182</t>
  </si>
  <si>
    <t>www.slf.fi</t>
  </si>
  <si>
    <t>Sweco Talotekniikka Oy</t>
  </si>
  <si>
    <t>Juhani Mykkänen</t>
  </si>
  <si>
    <t>juhani.mykkanen@sweco.fi</t>
  </si>
  <si>
    <t>040 5593 706</t>
  </si>
  <si>
    <t>www.sweco.fi</t>
  </si>
  <si>
    <t>Talokeskus Yhtiöt Oy</t>
  </si>
  <si>
    <t>Mikko Pulkkinen</t>
  </si>
  <si>
    <t>mikko.pulkkinen@talokeskus.fi</t>
  </si>
  <si>
    <t>040 506 2377</t>
  </si>
  <si>
    <t>www.talokeskus.fi</t>
  </si>
  <si>
    <t>Teknologiakeskus Oy Merinova Ab</t>
  </si>
  <si>
    <t>Raija Koivisto</t>
  </si>
  <si>
    <t>raija.koivisto@merinova.fi</t>
  </si>
  <si>
    <t>040 518 6639</t>
  </si>
  <si>
    <t>www.merinova.fi</t>
  </si>
  <si>
    <t>Tietosuunnittelu Jyrki Uimonen</t>
  </si>
  <si>
    <t>Jyrki Uimonen</t>
  </si>
  <si>
    <t>jyrki.uimonen@energiasuunnittelu.fi</t>
  </si>
  <si>
    <t>0400 844 073</t>
  </si>
  <si>
    <t>VILLÄHDE</t>
  </si>
  <si>
    <t>www.tietosuunnittelu.fi</t>
  </si>
  <si>
    <t>Vaasan Yliopisto</t>
  </si>
  <si>
    <t>Anne Mäkiranta</t>
  </si>
  <si>
    <t>anne.makiranta@uva.fi</t>
  </si>
  <si>
    <t>029 449 8302</t>
  </si>
  <si>
    <t>www.uva.fi/</t>
  </si>
  <si>
    <t>Ari Haapanen</t>
  </si>
  <si>
    <t>ari.haapanen@uva.fi</t>
  </si>
  <si>
    <t>029 449 8210</t>
  </si>
  <si>
    <t>Jouni Kannonlahti</t>
  </si>
  <si>
    <t>jouni.kannonlahti@uwasa.fi</t>
  </si>
  <si>
    <t>029 449 8365</t>
  </si>
  <si>
    <t>Vatajankosken Sähkö Oy</t>
  </si>
  <si>
    <t>Aki Ojala</t>
  </si>
  <si>
    <t>aki.ojala@vatajankoski.fi</t>
  </si>
  <si>
    <t>044 578 2251</t>
  </si>
  <si>
    <t>KANKAANPÄÄ</t>
  </si>
  <si>
    <t>www.vatajankoski.fi</t>
  </si>
  <si>
    <t>VTT Technical Research Centre of Finland</t>
  </si>
  <si>
    <t>Jyrki Raitila</t>
  </si>
  <si>
    <t>jyrki.raitila@vtt.fi</t>
  </si>
  <si>
    <t>040 719 5117</t>
  </si>
  <si>
    <t>www.vtt.fi</t>
  </si>
  <si>
    <t>VÄRE</t>
  </si>
  <si>
    <t>Petri Valtonen</t>
  </si>
  <si>
    <t>petri.valtonen@vare.fi</t>
  </si>
  <si>
    <t>040 583 9464</t>
  </si>
  <si>
    <t>www.vare.fi</t>
  </si>
  <si>
    <t>WSP Finland Oy</t>
  </si>
  <si>
    <t>Karoliina Saarniaho</t>
  </si>
  <si>
    <t>karoliina.saarniaho@wsp.com</t>
  </si>
  <si>
    <t>040 661 5218</t>
  </si>
  <si>
    <t>www.wspgroup.fi</t>
  </si>
  <si>
    <t>WSP Proko Oy</t>
  </si>
  <si>
    <t>Hannu Barsk</t>
  </si>
  <si>
    <t>hannu.barsk@wsp.com</t>
  </si>
  <si>
    <t>050 4112311</t>
  </si>
  <si>
    <t>www.wsp.com/fi</t>
  </si>
  <si>
    <t>ÅF-Consult Oy</t>
  </si>
  <si>
    <t>Johanna Wahlström</t>
  </si>
  <si>
    <t>johanna.wahlstrom@afconsult.com</t>
  </si>
  <si>
    <t>040 348 5535</t>
  </si>
  <si>
    <t>www.afconsult.com</t>
  </si>
  <si>
    <t>Pasi Keinänen</t>
  </si>
  <si>
    <t>pentti.huttunen@ph-kehitys.fi</t>
  </si>
  <si>
    <t>PH-Kehitys</t>
  </si>
  <si>
    <t>mika.keski-luopa@lab.fi</t>
  </si>
  <si>
    <t xml:space="preserve">LAB-ammattikorkeakoulu </t>
  </si>
  <si>
    <t>krista.mustaniemi@kankaanpaa.fi</t>
  </si>
  <si>
    <t>Kankaanpään kaupunki</t>
  </si>
  <si>
    <t>pasi.keinanen@businessoulu.com</t>
  </si>
  <si>
    <t xml:space="preserve">BusinessOulu </t>
  </si>
  <si>
    <t>Pentti Huttunen</t>
  </si>
  <si>
    <t>Mika Keski-Luopa</t>
  </si>
  <si>
    <t>Krista Mustaniemi</t>
  </si>
  <si>
    <t>Risto Hyyryläinen</t>
  </si>
  <si>
    <t>www.businessoulu.com</t>
  </si>
  <si>
    <t>040 835 9135</t>
  </si>
  <si>
    <t>044 5772 640</t>
  </si>
  <si>
    <t>www.kankaanpaa.fi</t>
  </si>
  <si>
    <t>www.ph-kehitys.fi</t>
  </si>
  <si>
    <t>040 5682099</t>
  </si>
  <si>
    <t>044 7085 241</t>
  </si>
  <si>
    <t>LAHTI</t>
  </si>
  <si>
    <t>www.lab.fi</t>
  </si>
  <si>
    <t>040 7520 256</t>
  </si>
  <si>
    <t>Tiia-Maaria Ketola</t>
  </si>
  <si>
    <t>tiia-maaria.ketola@elomatic.fi</t>
  </si>
  <si>
    <t>juhamatti.meetteri@feasib.com</t>
  </si>
  <si>
    <t>Feasib Oy</t>
  </si>
  <si>
    <t>YLIVIESKA</t>
  </si>
  <si>
    <t>www.feasib.com</t>
  </si>
  <si>
    <t>Juhamatti Meetteri</t>
  </si>
  <si>
    <t>045 137 9205</t>
  </si>
  <si>
    <t>Ronja Ryyppö</t>
  </si>
  <si>
    <t>RAISIO</t>
  </si>
  <si>
    <t>Marjo Keränen</t>
  </si>
  <si>
    <t>marjo.elisa85@gmail.com</t>
  </si>
  <si>
    <t>SUOMUSSALMI</t>
  </si>
  <si>
    <t>040 565 4127</t>
  </si>
  <si>
    <t>Kimmo.narh@ains.fi</t>
  </si>
  <si>
    <t>A-Insinöörit Teollisuus- ja talotekniikka Oy</t>
  </si>
  <si>
    <t>www.ains.fi</t>
  </si>
  <si>
    <t>Energion</t>
  </si>
  <si>
    <t>ilari.vuores@energion.fi</t>
  </si>
  <si>
    <t>Ilari Vuores</t>
  </si>
  <si>
    <t>050 4129 001</t>
  </si>
  <si>
    <t>www.energion.fi</t>
  </si>
  <si>
    <t>ukiRon Oy</t>
  </si>
  <si>
    <t>ronja.ryyppo@ukiron.fi</t>
  </si>
  <si>
    <t>050 595 2138</t>
  </si>
  <si>
    <t xml:space="preserve">www.ukiron.fi </t>
  </si>
  <si>
    <t>Rebecka Savolainen</t>
  </si>
  <si>
    <t>rebecka.savolainen@granlund.fi</t>
  </si>
  <si>
    <t>050 342 5582</t>
  </si>
  <si>
    <t>040 771 8908</t>
  </si>
  <si>
    <t>Tietoja päivitetty 21.4.2023</t>
  </si>
  <si>
    <t>Sweco Finland Oy</t>
  </si>
  <si>
    <t>risto.hyyrylainen@sweco.fi</t>
  </si>
  <si>
    <t>050 437 1026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</si>
</sst>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color indexed="53"/>
      <name val="Arial"/>
      <family val="2"/>
    </font>
    <font>
      <b/>
      <sz val="14"/>
      <color indexed="1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2"/>
      <color indexed="53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Arial"/>
      <family val="2"/>
    </font>
    <font>
      <b/>
      <sz val="12"/>
      <color theme="9" tint="-0.24997000396251678"/>
      <name val="Arial"/>
      <family val="2"/>
    </font>
    <font>
      <sz val="12"/>
      <color theme="9" tint="-0.24997000396251678"/>
      <name val="Arial"/>
      <family val="2"/>
    </font>
    <font>
      <sz val="10"/>
      <color rgb="FF333333"/>
      <name val="Arial"/>
      <family val="2"/>
    </font>
    <font>
      <sz val="12"/>
      <color rgb="FF333333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/>
    </xf>
    <xf numFmtId="0" fontId="44" fillId="0" borderId="0" xfId="53" applyFill="1" applyAlignment="1">
      <alignment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5" fillId="0" borderId="0" xfId="53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53" applyFont="1" applyFill="1" applyAlignment="1">
      <alignment vertical="center"/>
    </xf>
    <xf numFmtId="0" fontId="57" fillId="0" borderId="0" xfId="0" applyFont="1" applyAlignment="1">
      <alignment/>
    </xf>
    <xf numFmtId="49" fontId="1" fillId="0" borderId="0" xfId="0" applyNumberFormat="1" applyFont="1" applyAlignment="1">
      <alignment/>
    </xf>
    <xf numFmtId="0" fontId="58" fillId="33" borderId="10" xfId="0" applyFont="1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.issworld.com/" TargetMode="External" /><Relationship Id="rId2" Type="http://schemas.openxmlformats.org/officeDocument/2006/relationships/hyperlink" Target="mailto:terhi.harjulehto@enegia.com" TargetMode="External" /><Relationship Id="rId3" Type="http://schemas.openxmlformats.org/officeDocument/2006/relationships/hyperlink" Target="mailto:fredrik.ek@slf.fi" TargetMode="External" /><Relationship Id="rId4" Type="http://schemas.openxmlformats.org/officeDocument/2006/relationships/hyperlink" Target="mailto:timo.holmberg@rejlers.fi" TargetMode="External" /><Relationship Id="rId5" Type="http://schemas.openxmlformats.org/officeDocument/2006/relationships/hyperlink" Target="mailto:kai-kristian.vimpari@granlund.fi" TargetMode="External" /><Relationship Id="rId6" Type="http://schemas.openxmlformats.org/officeDocument/2006/relationships/hyperlink" Target="http://www.elomatic.com/" TargetMode="External" /><Relationship Id="rId7" Type="http://schemas.openxmlformats.org/officeDocument/2006/relationships/hyperlink" Target="http://www.mwlampotekniikka.fi/" TargetMode="External" /><Relationship Id="rId8" Type="http://schemas.openxmlformats.org/officeDocument/2006/relationships/hyperlink" Target="http://www.enegia.com/" TargetMode="External" /><Relationship Id="rId9" Type="http://schemas.openxmlformats.org/officeDocument/2006/relationships/hyperlink" Target="http://www.jamk.fi/" TargetMode="External" /><Relationship Id="rId10" Type="http://schemas.openxmlformats.org/officeDocument/2006/relationships/hyperlink" Target="http://www.jamk.fi/" TargetMode="External" /><Relationship Id="rId11" Type="http://schemas.openxmlformats.org/officeDocument/2006/relationships/hyperlink" Target="mailto:markku.raimovaara@hamk.fi" TargetMode="External" /><Relationship Id="rId12" Type="http://schemas.openxmlformats.org/officeDocument/2006/relationships/hyperlink" Target="http://www.slf.fi/" TargetMode="External" /><Relationship Id="rId13" Type="http://schemas.openxmlformats.org/officeDocument/2006/relationships/hyperlink" Target="http://www.lpp.fi/" TargetMode="External" /><Relationship Id="rId14" Type="http://schemas.openxmlformats.org/officeDocument/2006/relationships/hyperlink" Target="http://www.rejlers.fi/" TargetMode="External" /><Relationship Id="rId15" Type="http://schemas.openxmlformats.org/officeDocument/2006/relationships/hyperlink" Target="http://www.energiasuunnittelu.com/" TargetMode="External" /><Relationship Id="rId16" Type="http://schemas.openxmlformats.org/officeDocument/2006/relationships/hyperlink" Target="http://www.finnenergia.fi/" TargetMode="External" /><Relationship Id="rId17" Type="http://schemas.openxmlformats.org/officeDocument/2006/relationships/hyperlink" Target="mailto:Kimmo.narh@ains.fi" TargetMode="External" /><Relationship Id="rId18" Type="http://schemas.openxmlformats.org/officeDocument/2006/relationships/hyperlink" Target="http://www.siemens.fi/" TargetMode="External" /><Relationship Id="rId19" Type="http://schemas.openxmlformats.org/officeDocument/2006/relationships/hyperlink" Target="http://www.helen.fi/" TargetMode="External" /><Relationship Id="rId20" Type="http://schemas.openxmlformats.org/officeDocument/2006/relationships/hyperlink" Target="http://www.gaia.fi/" TargetMode="External" /><Relationship Id="rId21" Type="http://schemas.openxmlformats.org/officeDocument/2006/relationships/hyperlink" Target="http://www.bigman.fi/" TargetMode="External" /><Relationship Id="rId22" Type="http://schemas.openxmlformats.org/officeDocument/2006/relationships/hyperlink" Target="mailto:matti.lintunen@bigman.fi" TargetMode="External" /><Relationship Id="rId23" Type="http://schemas.openxmlformats.org/officeDocument/2006/relationships/hyperlink" Target="mailto:asko.ojaniemi@benet.fi" TargetMode="External" /><Relationship Id="rId24" Type="http://schemas.openxmlformats.org/officeDocument/2006/relationships/hyperlink" Target="http://www.benet.fi/" TargetMode="External" /><Relationship Id="rId25" Type="http://schemas.openxmlformats.org/officeDocument/2006/relationships/hyperlink" Target="http://www.adven.fi/" TargetMode="External" /><Relationship Id="rId26" Type="http://schemas.openxmlformats.org/officeDocument/2006/relationships/hyperlink" Target="vintage:open/VY_PERSON/300564010" TargetMode="External" /><Relationship Id="rId27" Type="http://schemas.openxmlformats.org/officeDocument/2006/relationships/hyperlink" Target="vintage:open/VY_PERSON/301021089" TargetMode="External" /><Relationship Id="rId28" Type="http://schemas.openxmlformats.org/officeDocument/2006/relationships/hyperlink" Target="vintage:open/VY_PERSON/301115436" TargetMode="External" /><Relationship Id="rId29" Type="http://schemas.openxmlformats.org/officeDocument/2006/relationships/hyperlink" Target="vintage:open/VY_PERSON/300058144" TargetMode="External" /><Relationship Id="rId30" Type="http://schemas.openxmlformats.org/officeDocument/2006/relationships/hyperlink" Target="vintage:open/VY_PERSON/300054799" TargetMode="External" /><Relationship Id="rId31" Type="http://schemas.openxmlformats.org/officeDocument/2006/relationships/hyperlink" Target="vintage:open/VY_PERSON/301287462" TargetMode="External" /><Relationship Id="rId32" Type="http://schemas.openxmlformats.org/officeDocument/2006/relationships/hyperlink" Target="vintage:open/VY_PERSON/301297773" TargetMode="External" /><Relationship Id="rId33" Type="http://schemas.openxmlformats.org/officeDocument/2006/relationships/hyperlink" Target="vintage:open/VY_PERSON/301127346" TargetMode="External" /><Relationship Id="rId34" Type="http://schemas.openxmlformats.org/officeDocument/2006/relationships/hyperlink" Target="vintage:open/VY_PERSON/301298563" TargetMode="External" /><Relationship Id="rId35" Type="http://schemas.openxmlformats.org/officeDocument/2006/relationships/hyperlink" Target="http://www.poyry.com/" TargetMode="External" /><Relationship Id="rId36" Type="http://schemas.openxmlformats.org/officeDocument/2006/relationships/hyperlink" Target="http://www.rejlers.fi/" TargetMode="External" /><Relationship Id="rId37" Type="http://schemas.openxmlformats.org/officeDocument/2006/relationships/hyperlink" Target="http://www.schneider-electric.fi/buildings" TargetMode="External" /><Relationship Id="rId38" Type="http://schemas.openxmlformats.org/officeDocument/2006/relationships/hyperlink" Target="http://www.enegia.com/" TargetMode="External" /><Relationship Id="rId39" Type="http://schemas.openxmlformats.org/officeDocument/2006/relationships/hyperlink" Target="mailto:lehtio@kiikalalainen.com" TargetMode="External" /><Relationship Id="rId40" Type="http://schemas.openxmlformats.org/officeDocument/2006/relationships/hyperlink" Target="http://www.laroc.fi/" TargetMode="External" /><Relationship Id="rId41" Type="http://schemas.openxmlformats.org/officeDocument/2006/relationships/hyperlink" Target="http://www.lampoele.fi/" TargetMode="External" /><Relationship Id="rId42" Type="http://schemas.openxmlformats.org/officeDocument/2006/relationships/hyperlink" Target="http://www.schneider-electric.fi/buildings" TargetMode="External" /><Relationship Id="rId43" Type="http://schemas.openxmlformats.org/officeDocument/2006/relationships/hyperlink" Target="http://www.finnec.fi/" TargetMode="External" /><Relationship Id="rId44" Type="http://schemas.openxmlformats.org/officeDocument/2006/relationships/hyperlink" Target="mailto:mikko.heikkinen@rejlers.fi" TargetMode="External" /><Relationship Id="rId45" Type="http://schemas.openxmlformats.org/officeDocument/2006/relationships/hyperlink" Target="http://www.rejlers.fi/" TargetMode="External" /><Relationship Id="rId46" Type="http://schemas.openxmlformats.org/officeDocument/2006/relationships/hyperlink" Target="mailto:mikko.helin@rejlers.fi" TargetMode="External" /><Relationship Id="rId47" Type="http://schemas.openxmlformats.org/officeDocument/2006/relationships/hyperlink" Target="http://www.rejlers.fi/" TargetMode="External" /><Relationship Id="rId48" Type="http://schemas.openxmlformats.org/officeDocument/2006/relationships/hyperlink" Target="vintage:open/VY_PERSON/301903452" TargetMode="External" /><Relationship Id="rId49" Type="http://schemas.openxmlformats.org/officeDocument/2006/relationships/hyperlink" Target="http://www.vesitaito.fi/" TargetMode="External" /><Relationship Id="rId50" Type="http://schemas.openxmlformats.org/officeDocument/2006/relationships/hyperlink" Target="mailto:vilma.moilanen@elomatic.com" TargetMode="External" /><Relationship Id="rId51" Type="http://schemas.openxmlformats.org/officeDocument/2006/relationships/hyperlink" Target="http://www.elomatic.com/" TargetMode="External" /><Relationship Id="rId52" Type="http://schemas.openxmlformats.org/officeDocument/2006/relationships/hyperlink" Target="vintage:open/VY_PERSON/305152635" TargetMode="External" /><Relationship Id="rId53" Type="http://schemas.openxmlformats.org/officeDocument/2006/relationships/hyperlink" Target="vintage:open/VY_PERSON/301912655" TargetMode="External" /><Relationship Id="rId54" Type="http://schemas.openxmlformats.org/officeDocument/2006/relationships/hyperlink" Target="vintage:open/VY_PERSON/303166612" TargetMode="External" /><Relationship Id="rId55" Type="http://schemas.openxmlformats.org/officeDocument/2006/relationships/hyperlink" Target="vintage:open/VY_PERSON/305203625" TargetMode="External" /><Relationship Id="rId56" Type="http://schemas.openxmlformats.org/officeDocument/2006/relationships/hyperlink" Target="vintage:open/VY_PERSON/301867478" TargetMode="External" /><Relationship Id="rId57" Type="http://schemas.openxmlformats.org/officeDocument/2006/relationships/hyperlink" Target="http://www.lca-consulting.fi/" TargetMode="External" /><Relationship Id="rId58" Type="http://schemas.openxmlformats.org/officeDocument/2006/relationships/hyperlink" Target="http://www.benviroc.fi/" TargetMode="External" /><Relationship Id="rId59" Type="http://schemas.openxmlformats.org/officeDocument/2006/relationships/hyperlink" Target="http://www.benviroc.fi/" TargetMode="External" /><Relationship Id="rId60" Type="http://schemas.openxmlformats.org/officeDocument/2006/relationships/hyperlink" Target="http://www.fcg.fi/" TargetMode="External" /><Relationship Id="rId61" Type="http://schemas.openxmlformats.org/officeDocument/2006/relationships/hyperlink" Target="vintage:open/VY_PERSON/301896407" TargetMode="External" /><Relationship Id="rId62" Type="http://schemas.openxmlformats.org/officeDocument/2006/relationships/hyperlink" Target="vintage:open/VY_PERSON/301896374" TargetMode="External" /><Relationship Id="rId63" Type="http://schemas.openxmlformats.org/officeDocument/2006/relationships/hyperlink" Target="vintage:open/VY_PERSON/302107396" TargetMode="External" /><Relationship Id="rId64" Type="http://schemas.openxmlformats.org/officeDocument/2006/relationships/hyperlink" Target="vintage:open/VY_PERSON/301902086" TargetMode="External" /><Relationship Id="rId65" Type="http://schemas.openxmlformats.org/officeDocument/2006/relationships/hyperlink" Target="http://www.elomatic.com/" TargetMode="External" /><Relationship Id="rId66" Type="http://schemas.openxmlformats.org/officeDocument/2006/relationships/hyperlink" Target="mailto:tapio.harkonen@muutoksentuulet.fi" TargetMode="External" /><Relationship Id="rId67" Type="http://schemas.openxmlformats.org/officeDocument/2006/relationships/hyperlink" Target="vintage:open/VY_PERSON/300378475" TargetMode="External" /><Relationship Id="rId68" Type="http://schemas.openxmlformats.org/officeDocument/2006/relationships/hyperlink" Target="mailto:petri.kuisma@lapinamk.fi" TargetMode="External" /><Relationship Id="rId69" Type="http://schemas.openxmlformats.org/officeDocument/2006/relationships/hyperlink" Target="http://www.fcg.fi/" TargetMode="External" /><Relationship Id="rId70" Type="http://schemas.openxmlformats.org/officeDocument/2006/relationships/hyperlink" Target="mailto:jarkko.kuronen@newsec.fi" TargetMode="External" /><Relationship Id="rId71" Type="http://schemas.openxmlformats.org/officeDocument/2006/relationships/hyperlink" Target="vintage:open/VY_PERSON/301900628" TargetMode="External" /><Relationship Id="rId72" Type="http://schemas.openxmlformats.org/officeDocument/2006/relationships/hyperlink" Target="vintage:open/VY_PERSON/308135968" TargetMode="External" /><Relationship Id="rId73" Type="http://schemas.openxmlformats.org/officeDocument/2006/relationships/hyperlink" Target="vintage:open/VY_PERSON/301897325" TargetMode="External" /><Relationship Id="rId74" Type="http://schemas.openxmlformats.org/officeDocument/2006/relationships/hyperlink" Target="vintage:open/VY_PERSON/308135953" TargetMode="External" /><Relationship Id="rId75" Type="http://schemas.openxmlformats.org/officeDocument/2006/relationships/hyperlink" Target="vintage:open/VY_PERSON/301871845" TargetMode="External" /><Relationship Id="rId76" Type="http://schemas.openxmlformats.org/officeDocument/2006/relationships/hyperlink" Target="http://www.sustecon.fi/" TargetMode="External" /><Relationship Id="rId77" Type="http://schemas.openxmlformats.org/officeDocument/2006/relationships/hyperlink" Target="http://www.syke.fi/" TargetMode="External" /><Relationship Id="rId78" Type="http://schemas.openxmlformats.org/officeDocument/2006/relationships/hyperlink" Target="http://www.syke.fi/" TargetMode="External" /><Relationship Id="rId79" Type="http://schemas.openxmlformats.org/officeDocument/2006/relationships/hyperlink" Target="http://www.lca-consulting.fi/" TargetMode="External" /><Relationship Id="rId80" Type="http://schemas.openxmlformats.org/officeDocument/2006/relationships/hyperlink" Target="http://www.granlund.fi/" TargetMode="External" /><Relationship Id="rId81" Type="http://schemas.openxmlformats.org/officeDocument/2006/relationships/hyperlink" Target="mailto:emma.salminen@lca-consulting.fi" TargetMode="External" /><Relationship Id="rId82" Type="http://schemas.openxmlformats.org/officeDocument/2006/relationships/hyperlink" Target="mailto:asko.puhakka@karelia.fi" TargetMode="External" /><Relationship Id="rId83" Type="http://schemas.openxmlformats.org/officeDocument/2006/relationships/hyperlink" Target="mailto:noora.virta@gbp.fi" TargetMode="External" /><Relationship Id="rId84" Type="http://schemas.openxmlformats.org/officeDocument/2006/relationships/hyperlink" Target="http://www.gbp.fi/" TargetMode="External" /><Relationship Id="rId85" Type="http://schemas.openxmlformats.org/officeDocument/2006/relationships/hyperlink" Target="http://www.hamk.fi/" TargetMode="External" /><Relationship Id="rId86" Type="http://schemas.openxmlformats.org/officeDocument/2006/relationships/hyperlink" Target="http://www.hamk.fi/" TargetMode="External" /><Relationship Id="rId87" Type="http://schemas.openxmlformats.org/officeDocument/2006/relationships/hyperlink" Target="http://www.sweco.fi/" TargetMode="External" /><Relationship Id="rId88" Type="http://schemas.openxmlformats.org/officeDocument/2006/relationships/hyperlink" Target="mailto:markku.ahonen@ramboll.fi" TargetMode="External" /><Relationship Id="rId89" Type="http://schemas.openxmlformats.org/officeDocument/2006/relationships/hyperlink" Target="mailto:raija.koivisto@merinova.fi" TargetMode="External" /><Relationship Id="rId90" Type="http://schemas.openxmlformats.org/officeDocument/2006/relationships/hyperlink" Target="http://www.merinova.fi/" TargetMode="External" /><Relationship Id="rId91" Type="http://schemas.openxmlformats.org/officeDocument/2006/relationships/hyperlink" Target="http://www.assemblin.fi/" TargetMode="External" /><Relationship Id="rId92" Type="http://schemas.openxmlformats.org/officeDocument/2006/relationships/hyperlink" Target="mailto:Teijo.Jurvanen@assemblin.fi" TargetMode="External" /><Relationship Id="rId93" Type="http://schemas.openxmlformats.org/officeDocument/2006/relationships/hyperlink" Target="mailto:jukka.harkin@ii.fi" TargetMode="External" /><Relationship Id="rId94" Type="http://schemas.openxmlformats.org/officeDocument/2006/relationships/hyperlink" Target="http://www.ii.fi/" TargetMode="External" /><Relationship Id="rId95" Type="http://schemas.openxmlformats.org/officeDocument/2006/relationships/hyperlink" Target="mailto:antti.inermo@htj.fi" TargetMode="External" /><Relationship Id="rId96" Type="http://schemas.openxmlformats.org/officeDocument/2006/relationships/hyperlink" Target="mailto:jani.laine@apilagroup.fi" TargetMode="External" /><Relationship Id="rId97" Type="http://schemas.openxmlformats.org/officeDocument/2006/relationships/hyperlink" Target="http://www.mikseimikkeli.fi/" TargetMode="External" /><Relationship Id="rId98" Type="http://schemas.openxmlformats.org/officeDocument/2006/relationships/hyperlink" Target="mailto:teemu.sorsa@jormakka.fi" TargetMode="External" /><Relationship Id="rId99" Type="http://schemas.openxmlformats.org/officeDocument/2006/relationships/hyperlink" Target="http://www.jormakka.fi/" TargetMode="External" /><Relationship Id="rId100" Type="http://schemas.openxmlformats.org/officeDocument/2006/relationships/hyperlink" Target="mailto:teppo.manninen@caverion.com" TargetMode="External" /><Relationship Id="rId101" Type="http://schemas.openxmlformats.org/officeDocument/2006/relationships/hyperlink" Target="http://www.caverion.fi/" TargetMode="External" /><Relationship Id="rId102" Type="http://schemas.openxmlformats.org/officeDocument/2006/relationships/hyperlink" Target="mailto:mikko.pulkkinen@talokeskus.fi" TargetMode="External" /><Relationship Id="rId103" Type="http://schemas.openxmlformats.org/officeDocument/2006/relationships/hyperlink" Target="http://www.talokeskus.fi/" TargetMode="External" /><Relationship Id="rId104" Type="http://schemas.openxmlformats.org/officeDocument/2006/relationships/hyperlink" Target="https://motivaoy.sharepoint.com/sites/UEkuntakatselmus/Jaetut%20asiakirjat/General/AppData/Local/Microsoft/Windows/Temporary%20Internet%20Files/Content.IE5/JI5HQNHC/www.htj.fi" TargetMode="External" /><Relationship Id="rId105" Type="http://schemas.openxmlformats.org/officeDocument/2006/relationships/hyperlink" Target="http://www.are.fi/" TargetMode="External" /><Relationship Id="rId106" Type="http://schemas.openxmlformats.org/officeDocument/2006/relationships/hyperlink" Target="mailto:teemu.siitonen@are.fi" TargetMode="External" /><Relationship Id="rId107" Type="http://schemas.openxmlformats.org/officeDocument/2006/relationships/hyperlink" Target="http://www.fortum.com/" TargetMode="External" /><Relationship Id="rId108" Type="http://schemas.openxmlformats.org/officeDocument/2006/relationships/hyperlink" Target="vintage:open/VY_PERSON/301881155" TargetMode="External" /><Relationship Id="rId109" Type="http://schemas.openxmlformats.org/officeDocument/2006/relationships/hyperlink" Target="mailto:karoliina.saarniaho@wsp.com" TargetMode="External" /><Relationship Id="rId110" Type="http://schemas.openxmlformats.org/officeDocument/2006/relationships/hyperlink" Target="mailto:marko.kanniainen@finnec.fi" TargetMode="External" /><Relationship Id="rId111" Type="http://schemas.openxmlformats.org/officeDocument/2006/relationships/hyperlink" Target="mailto:jari.laakso@schneider-electric.com" TargetMode="External" /><Relationship Id="rId112" Type="http://schemas.openxmlformats.org/officeDocument/2006/relationships/hyperlink" Target="mailto:perttu.lahtinen@helen.fi" TargetMode="External" /><Relationship Id="rId113" Type="http://schemas.openxmlformats.org/officeDocument/2006/relationships/hyperlink" Target="about:www.helen.fi" TargetMode="External" /><Relationship Id="rId114" Type="http://schemas.openxmlformats.org/officeDocument/2006/relationships/hyperlink" Target="mailto:juhani.mykkanen@sweco.fi" TargetMode="External" /><Relationship Id="rId115" Type="http://schemas.openxmlformats.org/officeDocument/2006/relationships/hyperlink" Target="mailto:tiina.seppala@welho.com" TargetMode="External" /><Relationship Id="rId116" Type="http://schemas.openxmlformats.org/officeDocument/2006/relationships/hyperlink" Target="http://www.ax.fi/" TargetMode="External" /><Relationship Id="rId117" Type="http://schemas.openxmlformats.org/officeDocument/2006/relationships/hyperlink" Target="http://www.proacon.fi/" TargetMode="External" /><Relationship Id="rId118" Type="http://schemas.openxmlformats.org/officeDocument/2006/relationships/hyperlink" Target="vintage:open/VY_PERSON/301897222" TargetMode="External" /><Relationship Id="rId119" Type="http://schemas.openxmlformats.org/officeDocument/2006/relationships/hyperlink" Target="http://www.loiste.fi/" TargetMode="External" /><Relationship Id="rId120" Type="http://schemas.openxmlformats.org/officeDocument/2006/relationships/hyperlink" Target="http://www.vtt.fi/" TargetMode="External" /><Relationship Id="rId121" Type="http://schemas.openxmlformats.org/officeDocument/2006/relationships/hyperlink" Target="http://www.boyard.fi/" TargetMode="External" /><Relationship Id="rId122" Type="http://schemas.openxmlformats.org/officeDocument/2006/relationships/hyperlink" Target="vintage:open/VY_PERSON/307539351" TargetMode="External" /><Relationship Id="rId123" Type="http://schemas.openxmlformats.org/officeDocument/2006/relationships/hyperlink" Target="mailto:juhani.huuhtanen@gbp.fi" TargetMode="External" /><Relationship Id="rId124" Type="http://schemas.openxmlformats.org/officeDocument/2006/relationships/hyperlink" Target="http://www.gbp.fi/" TargetMode="External" /><Relationship Id="rId125" Type="http://schemas.openxmlformats.org/officeDocument/2006/relationships/hyperlink" Target="mailto:elli.ikonen@adven.fi" TargetMode="External" /><Relationship Id="rId126" Type="http://schemas.openxmlformats.org/officeDocument/2006/relationships/hyperlink" Target="mailto:kalle.kivela@iss.fi" TargetMode="External" /><Relationship Id="rId127" Type="http://schemas.openxmlformats.org/officeDocument/2006/relationships/hyperlink" Target="mailto:hannu.barsk@wsp.com" TargetMode="External" /><Relationship Id="rId128" Type="http://schemas.openxmlformats.org/officeDocument/2006/relationships/hyperlink" Target="http://www.wsp.com/fi" TargetMode="External" /><Relationship Id="rId129" Type="http://schemas.openxmlformats.org/officeDocument/2006/relationships/hyperlink" Target="mailto:santtu.karhinen@ymparisto.fi" TargetMode="External" /><Relationship Id="rId130" Type="http://schemas.openxmlformats.org/officeDocument/2006/relationships/hyperlink" Target="mailto:timo.korpinen@fortum.com" TargetMode="External" /><Relationship Id="rId131" Type="http://schemas.openxmlformats.org/officeDocument/2006/relationships/hyperlink" Target="http://www.benet.fi/" TargetMode="External" /><Relationship Id="rId132" Type="http://schemas.openxmlformats.org/officeDocument/2006/relationships/hyperlink" Target="http://www.granlund.fi/" TargetMode="External" /><Relationship Id="rId133" Type="http://schemas.openxmlformats.org/officeDocument/2006/relationships/hyperlink" Target="http://www.vare.fi/" TargetMode="External" /><Relationship Id="rId134" Type="http://schemas.openxmlformats.org/officeDocument/2006/relationships/hyperlink" Target="http://www.fortum.com/" TargetMode="External" /><Relationship Id="rId135" Type="http://schemas.openxmlformats.org/officeDocument/2006/relationships/hyperlink" Target="http://www.hlv.fi/" TargetMode="External" /><Relationship Id="rId136" Type="http://schemas.openxmlformats.org/officeDocument/2006/relationships/hyperlink" Target="http://www.sykli.fi/" TargetMode="External" /><Relationship Id="rId137" Type="http://schemas.openxmlformats.org/officeDocument/2006/relationships/hyperlink" Target="http://www.ymparisto.fi/" TargetMode="External" /><Relationship Id="rId138" Type="http://schemas.openxmlformats.org/officeDocument/2006/relationships/hyperlink" Target="http://www.fortum.com/" TargetMode="External" /><Relationship Id="rId139" Type="http://schemas.openxmlformats.org/officeDocument/2006/relationships/hyperlink" Target="mailto:pasi.kerttula@3eb.fi" TargetMode="External" /><Relationship Id="rId140" Type="http://schemas.openxmlformats.org/officeDocument/2006/relationships/hyperlink" Target="http://www.@3eb.fi/" TargetMode="External" /><Relationship Id="rId141" Type="http://schemas.openxmlformats.org/officeDocument/2006/relationships/hyperlink" Target="http://www.palmia.fi/" TargetMode="External" /><Relationship Id="rId142" Type="http://schemas.openxmlformats.org/officeDocument/2006/relationships/hyperlink" Target="http://www.rejlers.fi/" TargetMode="External" /><Relationship Id="rId143" Type="http://schemas.openxmlformats.org/officeDocument/2006/relationships/hyperlink" Target="http://www.fortum.com/" TargetMode="External" /><Relationship Id="rId144" Type="http://schemas.openxmlformats.org/officeDocument/2006/relationships/hyperlink" Target="http://www.qe.fi/" TargetMode="External" /><Relationship Id="rId145" Type="http://schemas.openxmlformats.org/officeDocument/2006/relationships/hyperlink" Target="mailto:essi.keski-hannula@vesitaito.fi" TargetMode="External" /><Relationship Id="rId146" Type="http://schemas.openxmlformats.org/officeDocument/2006/relationships/hyperlink" Target="mailto:kati.huumo@vare.fi" TargetMode="External" /><Relationship Id="rId147" Type="http://schemas.openxmlformats.org/officeDocument/2006/relationships/hyperlink" Target="mailto:antti.sirkka@metsakeskus.fi" TargetMode="External" /><Relationship Id="rId148" Type="http://schemas.openxmlformats.org/officeDocument/2006/relationships/hyperlink" Target="mailto:jeremias.heikkila@poyry.com" TargetMode="External" /><Relationship Id="rId149" Type="http://schemas.openxmlformats.org/officeDocument/2006/relationships/hyperlink" Target="mailto:antti.niemi@enerkey.com" TargetMode="External" /><Relationship Id="rId150" Type="http://schemas.openxmlformats.org/officeDocument/2006/relationships/hyperlink" Target="http://www.vahanen.com/" TargetMode="External" /><Relationship Id="rId151" Type="http://schemas.openxmlformats.org/officeDocument/2006/relationships/hyperlink" Target="http://www.centria.fi/" TargetMode="External" /><Relationship Id="rId152" Type="http://schemas.openxmlformats.org/officeDocument/2006/relationships/hyperlink" Target="http://www.centria.fi/" TargetMode="External" /><Relationship Id="rId153" Type="http://schemas.openxmlformats.org/officeDocument/2006/relationships/hyperlink" Target="http://www.frg.fi/" TargetMode="External" /><Relationship Id="rId154" Type="http://schemas.openxmlformats.org/officeDocument/2006/relationships/hyperlink" Target="http://www.enerkey.com/" TargetMode="External" /><Relationship Id="rId155" Type="http://schemas.openxmlformats.org/officeDocument/2006/relationships/hyperlink" Target="http://www.metsakeskus.fi/" TargetMode="External" /><Relationship Id="rId156" Type="http://schemas.openxmlformats.org/officeDocument/2006/relationships/hyperlink" Target="http://www.poyry.com/" TargetMode="External" /><Relationship Id="rId157" Type="http://schemas.openxmlformats.org/officeDocument/2006/relationships/hyperlink" Target="http://www.ramboll.fi/" TargetMode="External" /><Relationship Id="rId158" Type="http://schemas.openxmlformats.org/officeDocument/2006/relationships/hyperlink" Target="mailto:ville.rouvinen@hlv.fi" TargetMode="External" /><Relationship Id="rId159" Type="http://schemas.openxmlformats.org/officeDocument/2006/relationships/hyperlink" Target="about:www.hlv.fi" TargetMode="External" /><Relationship Id="rId160" Type="http://schemas.openxmlformats.org/officeDocument/2006/relationships/hyperlink" Target="vintage:open/VY_PERSON/301892477" TargetMode="External" /><Relationship Id="rId161" Type="http://schemas.openxmlformats.org/officeDocument/2006/relationships/hyperlink" Target="call:040%20721%208815" TargetMode="External" /><Relationship Id="rId162" Type="http://schemas.openxmlformats.org/officeDocument/2006/relationships/hyperlink" Target="mailto:jukka.jalovaara@ramboll.fi" TargetMode="External" /><Relationship Id="rId163" Type="http://schemas.openxmlformats.org/officeDocument/2006/relationships/hyperlink" Target="mailto:hannu.vinnamo@caverion.com" TargetMode="External" /><Relationship Id="rId164" Type="http://schemas.openxmlformats.org/officeDocument/2006/relationships/hyperlink" Target="mailto:ville.nieminen@elomatic.com" TargetMode="External" /><Relationship Id="rId165" Type="http://schemas.openxmlformats.org/officeDocument/2006/relationships/hyperlink" Target="http://www.elomatic.com/" TargetMode="External" /><Relationship Id="rId166" Type="http://schemas.openxmlformats.org/officeDocument/2006/relationships/hyperlink" Target="mailto:jouni.jarvinen@benet.fi" TargetMode="External" /><Relationship Id="rId167" Type="http://schemas.openxmlformats.org/officeDocument/2006/relationships/hyperlink" Target="http://www.benet.fi/" TargetMode="External" /><Relationship Id="rId168" Type="http://schemas.openxmlformats.org/officeDocument/2006/relationships/hyperlink" Target="http://www.businessoulu.com/" TargetMode="External" /><Relationship Id="rId169" Type="http://schemas.openxmlformats.org/officeDocument/2006/relationships/hyperlink" Target="http://www.kankaanpaa.fi/" TargetMode="External" /><Relationship Id="rId170" Type="http://schemas.openxmlformats.org/officeDocument/2006/relationships/hyperlink" Target="http://www.ph-kehitys.fi/" TargetMode="External" /><Relationship Id="rId171" Type="http://schemas.openxmlformats.org/officeDocument/2006/relationships/hyperlink" Target="mailto:mika.keski-luopa@lab.fi" TargetMode="External" /><Relationship Id="rId172" Type="http://schemas.openxmlformats.org/officeDocument/2006/relationships/hyperlink" Target="http://www.elomatic.com/" TargetMode="External" /><Relationship Id="rId173" Type="http://schemas.openxmlformats.org/officeDocument/2006/relationships/hyperlink" Target="http://www.feasib.com/" TargetMode="External" /><Relationship Id="rId174" Type="http://schemas.openxmlformats.org/officeDocument/2006/relationships/hyperlink" Target="mailto:juhamatti.meetteri@feasib.com" TargetMode="External" /><Relationship Id="rId175" Type="http://schemas.openxmlformats.org/officeDocument/2006/relationships/hyperlink" Target="http://www.ukiron.fi/" TargetMode="External" /><Relationship Id="rId176" Type="http://schemas.openxmlformats.org/officeDocument/2006/relationships/hyperlink" Target="http://www.ains.fi/" TargetMode="External" /><Relationship Id="rId177" Type="http://schemas.openxmlformats.org/officeDocument/2006/relationships/hyperlink" Target="mailto:ilari.vuores@energion.fi" TargetMode="External" /><Relationship Id="rId178" Type="http://schemas.openxmlformats.org/officeDocument/2006/relationships/hyperlink" Target="http://www.energion.fi/" TargetMode="External" /><Relationship Id="rId179" Type="http://schemas.openxmlformats.org/officeDocument/2006/relationships/hyperlink" Target="mailto:ronja.ryyppo@ukiron.fi" TargetMode="External" /><Relationship Id="rId180" Type="http://schemas.openxmlformats.org/officeDocument/2006/relationships/hyperlink" Target="http://www.granlund.fi/" TargetMode="External" /><Relationship Id="rId181" Type="http://schemas.openxmlformats.org/officeDocument/2006/relationships/hyperlink" Target="mailto:risto.hyyrylainen@sweco.fi" TargetMode="External" /><Relationship Id="rId182" Type="http://schemas.openxmlformats.org/officeDocument/2006/relationships/hyperlink" Target="https://www.sweco.fi/" TargetMode="External" /><Relationship Id="rId18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2:K138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22" sqref="J22"/>
    </sheetView>
  </sheetViews>
  <sheetFormatPr defaultColWidth="9.140625" defaultRowHeight="12.75"/>
  <cols>
    <col min="1" max="1" width="6.7109375" style="0" customWidth="1"/>
    <col min="2" max="2" width="46.140625" style="0" customWidth="1"/>
    <col min="3" max="3" width="23.421875" style="0" customWidth="1"/>
    <col min="4" max="4" width="34.28125" style="0" customWidth="1"/>
    <col min="5" max="5" width="26.8515625" style="0" customWidth="1"/>
    <col min="6" max="6" width="24.8515625" style="0" customWidth="1"/>
    <col min="7" max="7" width="37.140625" style="0" bestFit="1" customWidth="1"/>
    <col min="10" max="10" width="26.140625" style="0" bestFit="1" customWidth="1"/>
  </cols>
  <sheetData>
    <row r="2" ht="12.75">
      <c r="F2" t="s">
        <v>612</v>
      </c>
    </row>
    <row r="3" ht="12.75">
      <c r="B3" s="2" t="s">
        <v>0</v>
      </c>
    </row>
    <row r="5" spans="6:7" ht="12.75">
      <c r="F5" s="1"/>
      <c r="G5" s="1"/>
    </row>
    <row r="6" spans="2:7" ht="18">
      <c r="B6" s="3" t="s">
        <v>1</v>
      </c>
      <c r="C6" s="4"/>
      <c r="D6" s="3"/>
      <c r="E6" s="4"/>
      <c r="F6" s="1"/>
      <c r="G6" s="1"/>
    </row>
    <row r="7" spans="6:7" ht="12.75">
      <c r="F7" s="1"/>
      <c r="G7" s="1"/>
    </row>
    <row r="8" spans="6:7" ht="12.75">
      <c r="F8" s="1"/>
      <c r="G8" s="1"/>
    </row>
    <row r="9" spans="2:7" ht="12.75">
      <c r="B9" s="19" t="s">
        <v>2</v>
      </c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</row>
    <row r="10" spans="1:11" s="5" customFormat="1" ht="12.75">
      <c r="A10"/>
      <c r="B10" s="5" t="s">
        <v>8</v>
      </c>
      <c r="C10" s="5" t="s">
        <v>9</v>
      </c>
      <c r="D10" s="5" t="s">
        <v>10</v>
      </c>
      <c r="E10" s="7" t="s">
        <v>11</v>
      </c>
      <c r="F10" s="5" t="s">
        <v>12</v>
      </c>
      <c r="G10" t="s">
        <v>13</v>
      </c>
      <c r="I10"/>
      <c r="J10"/>
      <c r="K10"/>
    </row>
    <row r="11" spans="2:7" s="5" customFormat="1" ht="12.75">
      <c r="B11" s="5" t="s">
        <v>14</v>
      </c>
      <c r="C11" s="5" t="s">
        <v>15</v>
      </c>
      <c r="D11" s="5" t="s">
        <v>16</v>
      </c>
      <c r="E11" s="7" t="s">
        <v>17</v>
      </c>
      <c r="F11" s="5" t="s">
        <v>18</v>
      </c>
      <c r="G11" s="5" t="s">
        <v>19</v>
      </c>
    </row>
    <row r="12" spans="2:7" s="5" customFormat="1" ht="12.75">
      <c r="B12" s="5" t="s">
        <v>14</v>
      </c>
      <c r="C12" s="5" t="s">
        <v>20</v>
      </c>
      <c r="D12" s="5" t="s">
        <v>21</v>
      </c>
      <c r="E12" s="7" t="s">
        <v>22</v>
      </c>
      <c r="F12" s="5" t="s">
        <v>23</v>
      </c>
      <c r="G12" s="5" t="s">
        <v>24</v>
      </c>
    </row>
    <row r="13" spans="1:11" s="5" customFormat="1" ht="12.75">
      <c r="A13"/>
      <c r="B13" s="5" t="s">
        <v>14</v>
      </c>
      <c r="C13" s="9" t="s">
        <v>25</v>
      </c>
      <c r="D13" s="5" t="s">
        <v>26</v>
      </c>
      <c r="E13" s="7" t="s">
        <v>27</v>
      </c>
      <c r="F13" s="5" t="s">
        <v>23</v>
      </c>
      <c r="G13" s="5" t="s">
        <v>24</v>
      </c>
      <c r="H13"/>
      <c r="I13"/>
      <c r="J13"/>
      <c r="K13"/>
    </row>
    <row r="14" spans="1:11" s="5" customFormat="1" ht="12.75">
      <c r="A14"/>
      <c r="B14" s="5" t="s">
        <v>554</v>
      </c>
      <c r="C14" s="5" t="s">
        <v>555</v>
      </c>
      <c r="D14" s="5" t="s">
        <v>556</v>
      </c>
      <c r="E14" s="7" t="s">
        <v>557</v>
      </c>
      <c r="F14" s="5" t="s">
        <v>23</v>
      </c>
      <c r="G14" t="s">
        <v>558</v>
      </c>
      <c r="J14"/>
      <c r="K14"/>
    </row>
    <row r="15" spans="1:11" s="5" customFormat="1" ht="12.75">
      <c r="A15"/>
      <c r="B15" s="5" t="s">
        <v>597</v>
      </c>
      <c r="C15" s="5" t="s">
        <v>45</v>
      </c>
      <c r="D15" s="5" t="s">
        <v>596</v>
      </c>
      <c r="E15" s="7" t="s">
        <v>46</v>
      </c>
      <c r="F15" s="5" t="s">
        <v>47</v>
      </c>
      <c r="G15" s="5" t="s">
        <v>598</v>
      </c>
      <c r="H15"/>
      <c r="I15"/>
      <c r="J15"/>
      <c r="K15"/>
    </row>
    <row r="16" spans="1:11" s="5" customFormat="1" ht="12.75">
      <c r="A16"/>
      <c r="B16" s="5" t="s">
        <v>28</v>
      </c>
      <c r="C16" s="5" t="s">
        <v>29</v>
      </c>
      <c r="D16" s="5" t="s">
        <v>30</v>
      </c>
      <c r="E16" s="7" t="s">
        <v>31</v>
      </c>
      <c r="F16" s="5" t="s">
        <v>32</v>
      </c>
      <c r="G16" s="5" t="s">
        <v>33</v>
      </c>
      <c r="J16"/>
      <c r="K16"/>
    </row>
    <row r="17" spans="1:11" s="5" customFormat="1" ht="12.75">
      <c r="A17"/>
      <c r="B17" s="5" t="s">
        <v>34</v>
      </c>
      <c r="C17" s="5" t="s">
        <v>35</v>
      </c>
      <c r="D17" s="5" t="s">
        <v>36</v>
      </c>
      <c r="E17" s="7" t="s">
        <v>37</v>
      </c>
      <c r="F17" s="5" t="s">
        <v>23</v>
      </c>
      <c r="G17" s="5" t="s">
        <v>38</v>
      </c>
      <c r="J17"/>
      <c r="K17"/>
    </row>
    <row r="18" spans="1:11" s="5" customFormat="1" ht="12.75">
      <c r="A18"/>
      <c r="B18" s="5" t="s">
        <v>39</v>
      </c>
      <c r="C18" s="5" t="s">
        <v>40</v>
      </c>
      <c r="D18" s="5" t="s">
        <v>41</v>
      </c>
      <c r="E18" s="7" t="s">
        <v>42</v>
      </c>
      <c r="F18" s="5" t="s">
        <v>43</v>
      </c>
      <c r="G18" s="5" t="s">
        <v>44</v>
      </c>
      <c r="H18"/>
      <c r="I18"/>
      <c r="J18"/>
      <c r="K18"/>
    </row>
    <row r="19" spans="2:7" s="5" customFormat="1" ht="12.75">
      <c r="B19" s="5" t="s">
        <v>48</v>
      </c>
      <c r="C19" s="5" t="s">
        <v>49</v>
      </c>
      <c r="D19" s="5" t="s">
        <v>50</v>
      </c>
      <c r="E19" s="7" t="s">
        <v>51</v>
      </c>
      <c r="F19" s="5" t="s">
        <v>18</v>
      </c>
      <c r="G19" s="5" t="s">
        <v>52</v>
      </c>
    </row>
    <row r="20" spans="1:11" s="5" customFormat="1" ht="12.75">
      <c r="A20"/>
      <c r="B20" s="5" t="s">
        <v>48</v>
      </c>
      <c r="C20" s="5" t="s">
        <v>53</v>
      </c>
      <c r="D20" s="5" t="s">
        <v>54</v>
      </c>
      <c r="E20" s="7" t="s">
        <v>55</v>
      </c>
      <c r="F20" s="5" t="s">
        <v>18</v>
      </c>
      <c r="G20" t="s">
        <v>52</v>
      </c>
      <c r="I20"/>
      <c r="J20"/>
      <c r="K20"/>
    </row>
    <row r="21" spans="1:11" s="5" customFormat="1" ht="12.75">
      <c r="A21"/>
      <c r="B21" s="5" t="s">
        <v>48</v>
      </c>
      <c r="C21" s="5" t="s">
        <v>56</v>
      </c>
      <c r="D21" s="5" t="s">
        <v>57</v>
      </c>
      <c r="E21" s="7" t="s">
        <v>58</v>
      </c>
      <c r="F21" s="5" t="s">
        <v>18</v>
      </c>
      <c r="G21" t="s">
        <v>52</v>
      </c>
      <c r="I21"/>
      <c r="J21"/>
      <c r="K21"/>
    </row>
    <row r="22" spans="1:11" s="5" customFormat="1" ht="12.75">
      <c r="A22"/>
      <c r="B22" s="5" t="s">
        <v>59</v>
      </c>
      <c r="C22" s="5" t="s">
        <v>60</v>
      </c>
      <c r="D22" s="5" t="s">
        <v>61</v>
      </c>
      <c r="E22" s="7" t="s">
        <v>62</v>
      </c>
      <c r="F22" s="5" t="s">
        <v>32</v>
      </c>
      <c r="G22" s="5" t="s">
        <v>63</v>
      </c>
      <c r="J22"/>
      <c r="K22"/>
    </row>
    <row r="23" spans="1:11" s="5" customFormat="1" ht="12.75">
      <c r="A23"/>
      <c r="B23" s="5" t="s">
        <v>59</v>
      </c>
      <c r="C23" s="5" t="s">
        <v>64</v>
      </c>
      <c r="D23" s="5" t="s">
        <v>65</v>
      </c>
      <c r="E23" s="7" t="s">
        <v>66</v>
      </c>
      <c r="F23" s="5" t="s">
        <v>32</v>
      </c>
      <c r="G23" s="5" t="s">
        <v>63</v>
      </c>
      <c r="J23"/>
      <c r="K23"/>
    </row>
    <row r="24" spans="1:11" s="5" customFormat="1" ht="12.75">
      <c r="A24"/>
      <c r="B24" s="5" t="s">
        <v>67</v>
      </c>
      <c r="C24" s="5" t="s">
        <v>68</v>
      </c>
      <c r="D24" s="5" t="s">
        <v>69</v>
      </c>
      <c r="E24" s="7" t="s">
        <v>70</v>
      </c>
      <c r="F24" s="5" t="s">
        <v>32</v>
      </c>
      <c r="G24" s="5" t="s">
        <v>71</v>
      </c>
      <c r="J24"/>
      <c r="K24"/>
    </row>
    <row r="25" spans="1:11" s="5" customFormat="1" ht="12.75">
      <c r="A25"/>
      <c r="B25" s="5" t="s">
        <v>72</v>
      </c>
      <c r="C25" s="5" t="s">
        <v>73</v>
      </c>
      <c r="D25" s="5" t="s">
        <v>74</v>
      </c>
      <c r="E25" s="7" t="s">
        <v>75</v>
      </c>
      <c r="F25" s="5" t="s">
        <v>43</v>
      </c>
      <c r="G25" s="5" t="s">
        <v>76</v>
      </c>
      <c r="H25"/>
      <c r="I25"/>
      <c r="J25"/>
      <c r="K25"/>
    </row>
    <row r="26" spans="1:11" s="5" customFormat="1" ht="12.75">
      <c r="A26"/>
      <c r="B26" s="5" t="s">
        <v>567</v>
      </c>
      <c r="C26" s="5" t="s">
        <v>559</v>
      </c>
      <c r="D26" s="5" t="s">
        <v>566</v>
      </c>
      <c r="E26" s="7" t="s">
        <v>573</v>
      </c>
      <c r="F26" s="5" t="s">
        <v>249</v>
      </c>
      <c r="G26" s="5" t="s">
        <v>572</v>
      </c>
      <c r="H26"/>
      <c r="I26"/>
      <c r="J26"/>
      <c r="K26"/>
    </row>
    <row r="27" spans="1:11" s="5" customFormat="1" ht="12.75">
      <c r="A27"/>
      <c r="B27" s="5" t="s">
        <v>77</v>
      </c>
      <c r="C27" s="5" t="s">
        <v>78</v>
      </c>
      <c r="D27" s="5" t="s">
        <v>79</v>
      </c>
      <c r="E27" s="7" t="s">
        <v>80</v>
      </c>
      <c r="F27" s="6" t="s">
        <v>32</v>
      </c>
      <c r="G27" t="s">
        <v>81</v>
      </c>
      <c r="J27" s="6"/>
      <c r="K27"/>
    </row>
    <row r="28" spans="1:11" s="5" customFormat="1" ht="12.75">
      <c r="A28" s="8"/>
      <c r="B28" s="5" t="s">
        <v>82</v>
      </c>
      <c r="C28" s="5" t="s">
        <v>83</v>
      </c>
      <c r="D28" s="5" t="s">
        <v>84</v>
      </c>
      <c r="E28" s="7" t="s">
        <v>85</v>
      </c>
      <c r="F28" s="5" t="s">
        <v>18</v>
      </c>
      <c r="G28" s="6" t="s">
        <v>81</v>
      </c>
      <c r="K28" s="7"/>
    </row>
    <row r="29" spans="1:11" s="5" customFormat="1" ht="12.75">
      <c r="A29"/>
      <c r="B29" t="s">
        <v>87</v>
      </c>
      <c r="C29" s="5" t="s">
        <v>88</v>
      </c>
      <c r="D29" s="5" t="s">
        <v>89</v>
      </c>
      <c r="E29" s="1" t="s">
        <v>90</v>
      </c>
      <c r="F29" s="5" t="s">
        <v>12</v>
      </c>
      <c r="G29" t="s">
        <v>86</v>
      </c>
      <c r="H29"/>
      <c r="I29"/>
      <c r="J29"/>
      <c r="K29"/>
    </row>
    <row r="30" spans="2:8" s="5" customFormat="1" ht="12.75">
      <c r="B30" s="5" t="s">
        <v>91</v>
      </c>
      <c r="C30" s="5" t="s">
        <v>92</v>
      </c>
      <c r="D30" s="5" t="s">
        <v>93</v>
      </c>
      <c r="E30" s="7" t="s">
        <v>94</v>
      </c>
      <c r="F30" s="5" t="s">
        <v>95</v>
      </c>
      <c r="G30" s="5" t="s">
        <v>96</v>
      </c>
      <c r="H30" s="11"/>
    </row>
    <row r="31" spans="1:11" s="5" customFormat="1" ht="12.75">
      <c r="A31"/>
      <c r="B31" t="s">
        <v>97</v>
      </c>
      <c r="C31" t="s">
        <v>98</v>
      </c>
      <c r="D31" s="5" t="s">
        <v>99</v>
      </c>
      <c r="E31" s="1" t="s">
        <v>100</v>
      </c>
      <c r="F31" s="5" t="s">
        <v>18</v>
      </c>
      <c r="G31" s="5" t="s">
        <v>101</v>
      </c>
      <c r="H31"/>
      <c r="I31"/>
      <c r="J31"/>
      <c r="K31"/>
    </row>
    <row r="32" spans="2:7" s="5" customFormat="1" ht="12.75">
      <c r="B32" s="5" t="s">
        <v>97</v>
      </c>
      <c r="C32" s="5" t="s">
        <v>102</v>
      </c>
      <c r="D32" s="5" t="s">
        <v>103</v>
      </c>
      <c r="E32" s="7" t="s">
        <v>104</v>
      </c>
      <c r="F32" s="5" t="s">
        <v>18</v>
      </c>
      <c r="G32" s="5" t="s">
        <v>101</v>
      </c>
    </row>
    <row r="33" spans="1:11" s="5" customFormat="1" ht="12.75">
      <c r="A33"/>
      <c r="B33" s="5" t="s">
        <v>97</v>
      </c>
      <c r="C33" s="5" t="s">
        <v>105</v>
      </c>
      <c r="D33" s="5" t="s">
        <v>106</v>
      </c>
      <c r="E33" s="7" t="s">
        <v>107</v>
      </c>
      <c r="F33" s="5" t="s">
        <v>18</v>
      </c>
      <c r="G33" s="5" t="s">
        <v>101</v>
      </c>
      <c r="K33" s="7"/>
    </row>
    <row r="34" spans="2:7" s="5" customFormat="1" ht="12.75">
      <c r="B34" s="5" t="s">
        <v>108</v>
      </c>
      <c r="C34" s="5" t="s">
        <v>109</v>
      </c>
      <c r="D34" s="5" t="s">
        <v>110</v>
      </c>
      <c r="E34" s="7" t="s">
        <v>111</v>
      </c>
      <c r="F34" s="5" t="s">
        <v>18</v>
      </c>
      <c r="G34" s="5" t="s">
        <v>101</v>
      </c>
    </row>
    <row r="35" spans="2:7" s="5" customFormat="1" ht="12.75">
      <c r="B35" s="5" t="s">
        <v>108</v>
      </c>
      <c r="C35" s="5" t="s">
        <v>582</v>
      </c>
      <c r="D35" s="5" t="s">
        <v>583</v>
      </c>
      <c r="E35" s="7" t="s">
        <v>581</v>
      </c>
      <c r="F35" s="5" t="s">
        <v>18</v>
      </c>
      <c r="G35" s="5" t="s">
        <v>101</v>
      </c>
    </row>
    <row r="36" spans="2:7" s="5" customFormat="1" ht="12.75">
      <c r="B36" s="5" t="s">
        <v>112</v>
      </c>
      <c r="C36" s="5" t="s">
        <v>113</v>
      </c>
      <c r="D36" s="5" t="s">
        <v>114</v>
      </c>
      <c r="E36" s="7" t="s">
        <v>115</v>
      </c>
      <c r="F36" s="5" t="s">
        <v>18</v>
      </c>
      <c r="G36" s="5" t="s">
        <v>19</v>
      </c>
    </row>
    <row r="37" spans="2:7" s="5" customFormat="1" ht="12.75">
      <c r="B37" s="5" t="s">
        <v>112</v>
      </c>
      <c r="C37" s="5" t="s">
        <v>116</v>
      </c>
      <c r="D37" s="5" t="s">
        <v>117</v>
      </c>
      <c r="E37" s="7" t="s">
        <v>118</v>
      </c>
      <c r="F37" s="5" t="s">
        <v>18</v>
      </c>
      <c r="G37" s="5" t="s">
        <v>19</v>
      </c>
    </row>
    <row r="38" spans="1:11" s="5" customFormat="1" ht="12.75">
      <c r="A38"/>
      <c r="B38" s="5" t="s">
        <v>599</v>
      </c>
      <c r="C38" t="s">
        <v>601</v>
      </c>
      <c r="D38" t="s">
        <v>600</v>
      </c>
      <c r="E38" s="7" t="s">
        <v>602</v>
      </c>
      <c r="F38" s="5" t="s">
        <v>43</v>
      </c>
      <c r="G38" s="5" t="s">
        <v>603</v>
      </c>
      <c r="H38"/>
      <c r="I38"/>
      <c r="J38"/>
      <c r="K38"/>
    </row>
    <row r="39" spans="1:11" s="5" customFormat="1" ht="12.75">
      <c r="A39"/>
      <c r="B39" t="s">
        <v>119</v>
      </c>
      <c r="C39" t="s">
        <v>120</v>
      </c>
      <c r="D39" s="5" t="s">
        <v>121</v>
      </c>
      <c r="E39" s="1" t="s">
        <v>122</v>
      </c>
      <c r="F39" s="5" t="s">
        <v>18</v>
      </c>
      <c r="G39" t="s">
        <v>123</v>
      </c>
      <c r="H39"/>
      <c r="I39"/>
      <c r="J39"/>
      <c r="K39"/>
    </row>
    <row r="40" spans="1:11" s="5" customFormat="1" ht="12.75">
      <c r="A40"/>
      <c r="B40" s="5" t="s">
        <v>124</v>
      </c>
      <c r="C40" s="5" t="s">
        <v>125</v>
      </c>
      <c r="D40" s="5" t="s">
        <v>126</v>
      </c>
      <c r="E40" s="7" t="s">
        <v>127</v>
      </c>
      <c r="F40" s="5" t="s">
        <v>43</v>
      </c>
      <c r="G40" s="5" t="s">
        <v>128</v>
      </c>
      <c r="K40" s="7"/>
    </row>
    <row r="41" spans="2:11" ht="12.75">
      <c r="B41" s="5" t="s">
        <v>129</v>
      </c>
      <c r="C41" s="5" t="s">
        <v>130</v>
      </c>
      <c r="D41" s="5" t="s">
        <v>131</v>
      </c>
      <c r="E41" s="7" t="s">
        <v>132</v>
      </c>
      <c r="F41" s="5" t="s">
        <v>133</v>
      </c>
      <c r="G41" s="5" t="s">
        <v>128</v>
      </c>
      <c r="H41" s="5"/>
      <c r="I41" s="5"/>
      <c r="J41" s="5"/>
      <c r="K41" s="7"/>
    </row>
    <row r="42" spans="2:9" ht="12.75">
      <c r="B42" s="5" t="s">
        <v>585</v>
      </c>
      <c r="C42" s="5" t="s">
        <v>588</v>
      </c>
      <c r="D42" s="5" t="s">
        <v>584</v>
      </c>
      <c r="E42" s="7" t="s">
        <v>589</v>
      </c>
      <c r="F42" s="5" t="s">
        <v>586</v>
      </c>
      <c r="G42" t="s">
        <v>587</v>
      </c>
      <c r="H42" s="5"/>
      <c r="I42" s="5"/>
    </row>
    <row r="43" spans="2:11" ht="12.75">
      <c r="B43" s="5" t="s">
        <v>134</v>
      </c>
      <c r="C43" s="5" t="s">
        <v>135</v>
      </c>
      <c r="D43" s="5" t="s">
        <v>136</v>
      </c>
      <c r="E43" s="7" t="s">
        <v>137</v>
      </c>
      <c r="F43" s="5" t="s">
        <v>43</v>
      </c>
      <c r="G43" s="5" t="s">
        <v>138</v>
      </c>
      <c r="H43" s="5"/>
      <c r="I43" s="5"/>
      <c r="J43" s="5"/>
      <c r="K43" s="7"/>
    </row>
    <row r="44" spans="2:11" ht="12.75">
      <c r="B44" s="5" t="s">
        <v>139</v>
      </c>
      <c r="C44" s="5" t="s">
        <v>140</v>
      </c>
      <c r="D44" s="5" t="s">
        <v>141</v>
      </c>
      <c r="E44" s="7" t="s">
        <v>142</v>
      </c>
      <c r="F44" s="5" t="s">
        <v>143</v>
      </c>
      <c r="G44" s="5" t="s">
        <v>144</v>
      </c>
      <c r="H44" s="5"/>
      <c r="I44" s="5"/>
      <c r="J44" s="5"/>
      <c r="K44" s="7"/>
    </row>
    <row r="45" spans="1:11" ht="12.75">
      <c r="A45" s="5"/>
      <c r="B45" s="5" t="s">
        <v>145</v>
      </c>
      <c r="C45" s="5" t="s">
        <v>146</v>
      </c>
      <c r="D45" s="5" t="s">
        <v>147</v>
      </c>
      <c r="E45" s="7" t="s">
        <v>148</v>
      </c>
      <c r="F45" s="5" t="s">
        <v>32</v>
      </c>
      <c r="G45" s="5" t="s">
        <v>149</v>
      </c>
      <c r="H45" s="5"/>
      <c r="I45" s="5"/>
      <c r="J45" s="5"/>
      <c r="K45" s="5"/>
    </row>
    <row r="46" spans="2:8" ht="12.75">
      <c r="B46" s="5" t="s">
        <v>150</v>
      </c>
      <c r="C46" s="5" t="s">
        <v>151</v>
      </c>
      <c r="D46" s="5" t="s">
        <v>152</v>
      </c>
      <c r="E46" s="7" t="s">
        <v>153</v>
      </c>
      <c r="F46" s="5" t="s">
        <v>32</v>
      </c>
      <c r="G46" t="s">
        <v>149</v>
      </c>
      <c r="H46" s="5"/>
    </row>
    <row r="47" spans="2:8" ht="12.75">
      <c r="B47" s="5" t="s">
        <v>150</v>
      </c>
      <c r="C47" s="5" t="s">
        <v>154</v>
      </c>
      <c r="D47" s="5" t="s">
        <v>155</v>
      </c>
      <c r="E47" s="7" t="s">
        <v>156</v>
      </c>
      <c r="F47" s="5" t="s">
        <v>32</v>
      </c>
      <c r="G47" t="s">
        <v>149</v>
      </c>
      <c r="H47" s="5"/>
    </row>
    <row r="48" spans="2:11" ht="12.75">
      <c r="B48" s="5" t="s">
        <v>157</v>
      </c>
      <c r="C48" s="5" t="s">
        <v>158</v>
      </c>
      <c r="D48" s="5" t="s">
        <v>159</v>
      </c>
      <c r="E48" s="7" t="s">
        <v>160</v>
      </c>
      <c r="F48" s="5" t="s">
        <v>32</v>
      </c>
      <c r="G48" t="s">
        <v>149</v>
      </c>
      <c r="H48" s="8"/>
      <c r="J48" s="8"/>
      <c r="K48" s="5"/>
    </row>
    <row r="49" spans="2:7" ht="12.75">
      <c r="B49" t="s">
        <v>161</v>
      </c>
      <c r="C49" t="s">
        <v>162</v>
      </c>
      <c r="D49" s="5" t="s">
        <v>163</v>
      </c>
      <c r="E49" s="1" t="s">
        <v>164</v>
      </c>
      <c r="F49" s="5" t="s">
        <v>143</v>
      </c>
      <c r="G49" t="s">
        <v>165</v>
      </c>
    </row>
    <row r="50" spans="1:11" ht="12.75">
      <c r="A50" s="5"/>
      <c r="B50" s="5" t="s">
        <v>166</v>
      </c>
      <c r="C50" s="5" t="s">
        <v>167</v>
      </c>
      <c r="D50" s="5" t="s">
        <v>168</v>
      </c>
      <c r="E50" s="7" t="s">
        <v>169</v>
      </c>
      <c r="F50" s="5" t="s">
        <v>43</v>
      </c>
      <c r="G50" s="5" t="s">
        <v>170</v>
      </c>
      <c r="H50" s="5"/>
      <c r="I50" s="5"/>
      <c r="J50" s="5"/>
      <c r="K50" s="5"/>
    </row>
    <row r="51" spans="1:11" ht="12.75">
      <c r="A51" s="5"/>
      <c r="B51" s="5" t="s">
        <v>171</v>
      </c>
      <c r="C51" s="5" t="s">
        <v>172</v>
      </c>
      <c r="D51" s="5" t="s">
        <v>173</v>
      </c>
      <c r="E51" s="7" t="s">
        <v>174</v>
      </c>
      <c r="F51" s="5" t="s">
        <v>43</v>
      </c>
      <c r="G51" s="5" t="s">
        <v>175</v>
      </c>
      <c r="H51" s="11"/>
      <c r="I51" s="5"/>
      <c r="J51" s="5"/>
      <c r="K51" s="5"/>
    </row>
    <row r="52" spans="2:8" ht="12.75">
      <c r="B52" s="5" t="s">
        <v>176</v>
      </c>
      <c r="C52" s="5" t="s">
        <v>177</v>
      </c>
      <c r="D52" s="5" t="s">
        <v>178</v>
      </c>
      <c r="E52" s="7" t="s">
        <v>179</v>
      </c>
      <c r="F52" s="5" t="s">
        <v>143</v>
      </c>
      <c r="G52" t="s">
        <v>175</v>
      </c>
      <c r="H52" s="5"/>
    </row>
    <row r="53" spans="1:11" ht="12.75">
      <c r="A53" s="5"/>
      <c r="B53" s="5" t="s">
        <v>180</v>
      </c>
      <c r="C53" s="5" t="s">
        <v>181</v>
      </c>
      <c r="D53" s="5" t="s">
        <v>182</v>
      </c>
      <c r="E53" s="7" t="s">
        <v>183</v>
      </c>
      <c r="F53" s="5" t="s">
        <v>184</v>
      </c>
      <c r="G53" s="5" t="s">
        <v>185</v>
      </c>
      <c r="H53" s="5"/>
      <c r="I53" s="5"/>
      <c r="J53" s="5"/>
      <c r="K53" s="5"/>
    </row>
    <row r="54" spans="1:11" ht="12.75">
      <c r="A54" s="5"/>
      <c r="B54" s="5" t="s">
        <v>180</v>
      </c>
      <c r="C54" s="5" t="s">
        <v>608</v>
      </c>
      <c r="D54" s="20" t="s">
        <v>609</v>
      </c>
      <c r="E54" s="7" t="s">
        <v>610</v>
      </c>
      <c r="F54" s="5" t="s">
        <v>43</v>
      </c>
      <c r="G54" s="5" t="s">
        <v>185</v>
      </c>
      <c r="H54" s="5"/>
      <c r="I54" s="5"/>
      <c r="J54" s="5"/>
      <c r="K54" s="5"/>
    </row>
    <row r="55" spans="2:7" ht="12.75">
      <c r="B55" s="5" t="s">
        <v>186</v>
      </c>
      <c r="C55" s="5" t="s">
        <v>187</v>
      </c>
      <c r="D55" s="5" t="s">
        <v>188</v>
      </c>
      <c r="E55" s="7" t="s">
        <v>189</v>
      </c>
      <c r="F55" s="5" t="s">
        <v>43</v>
      </c>
      <c r="G55" t="s">
        <v>190</v>
      </c>
    </row>
    <row r="56" spans="2:11" ht="12.75">
      <c r="B56" s="5" t="s">
        <v>186</v>
      </c>
      <c r="C56" s="5" t="s">
        <v>191</v>
      </c>
      <c r="D56" s="5" t="s">
        <v>192</v>
      </c>
      <c r="E56" s="7" t="s">
        <v>193</v>
      </c>
      <c r="F56" s="5" t="s">
        <v>43</v>
      </c>
      <c r="G56" s="5" t="s">
        <v>190</v>
      </c>
      <c r="H56" s="5"/>
      <c r="I56" s="5"/>
      <c r="J56" s="5"/>
      <c r="K56" s="7"/>
    </row>
    <row r="57" spans="2:9" ht="12.75">
      <c r="B57" s="5" t="s">
        <v>210</v>
      </c>
      <c r="C57" s="5" t="s">
        <v>211</v>
      </c>
      <c r="D57" s="5" t="s">
        <v>212</v>
      </c>
      <c r="E57" s="7" t="s">
        <v>213</v>
      </c>
      <c r="F57" s="5" t="s">
        <v>214</v>
      </c>
      <c r="G57" s="5" t="s">
        <v>215</v>
      </c>
      <c r="H57" s="5"/>
      <c r="I57" s="5"/>
    </row>
    <row r="58" spans="2:9" ht="12.75">
      <c r="B58" s="5" t="s">
        <v>210</v>
      </c>
      <c r="C58" s="5" t="s">
        <v>216</v>
      </c>
      <c r="D58" s="5" t="s">
        <v>217</v>
      </c>
      <c r="E58" s="7" t="s">
        <v>218</v>
      </c>
      <c r="F58" s="5" t="s">
        <v>214</v>
      </c>
      <c r="G58" s="5" t="s">
        <v>215</v>
      </c>
      <c r="H58" s="5"/>
      <c r="I58" s="5"/>
    </row>
    <row r="59" spans="1:11" ht="12.75">
      <c r="A59" s="5"/>
      <c r="B59" s="5" t="s">
        <v>194</v>
      </c>
      <c r="C59" s="5" t="s">
        <v>195</v>
      </c>
      <c r="D59" s="5" t="s">
        <v>196</v>
      </c>
      <c r="E59" s="7" t="s">
        <v>611</v>
      </c>
      <c r="F59" s="5" t="s">
        <v>43</v>
      </c>
      <c r="G59" s="5" t="s">
        <v>197</v>
      </c>
      <c r="H59" s="5"/>
      <c r="I59" s="5"/>
      <c r="J59" s="5"/>
      <c r="K59" s="5"/>
    </row>
    <row r="60" spans="2:11" ht="12.75">
      <c r="B60" s="5" t="s">
        <v>198</v>
      </c>
      <c r="C60" s="5" t="s">
        <v>199</v>
      </c>
      <c r="D60" s="5" t="s">
        <v>200</v>
      </c>
      <c r="E60" s="7" t="str">
        <f>"040 336 1331"</f>
        <v>040 336 1331</v>
      </c>
      <c r="F60" s="5" t="s">
        <v>43</v>
      </c>
      <c r="G60" s="5" t="s">
        <v>197</v>
      </c>
      <c r="H60" s="5"/>
      <c r="I60" s="5"/>
      <c r="J60" s="5"/>
      <c r="K60" s="7"/>
    </row>
    <row r="61" spans="2:8" ht="12.75">
      <c r="B61" s="5" t="s">
        <v>201</v>
      </c>
      <c r="C61" s="5" t="s">
        <v>202</v>
      </c>
      <c r="D61" s="5" t="s">
        <v>203</v>
      </c>
      <c r="E61" s="7" t="s">
        <v>204</v>
      </c>
      <c r="F61" s="5" t="s">
        <v>205</v>
      </c>
      <c r="G61" t="s">
        <v>206</v>
      </c>
      <c r="H61" s="5"/>
    </row>
    <row r="62" spans="2:9" ht="12.75">
      <c r="B62" s="5" t="s">
        <v>201</v>
      </c>
      <c r="C62" s="5" t="s">
        <v>207</v>
      </c>
      <c r="D62" s="5" t="s">
        <v>208</v>
      </c>
      <c r="E62" s="7" t="s">
        <v>209</v>
      </c>
      <c r="F62" s="5" t="s">
        <v>205</v>
      </c>
      <c r="G62" t="s">
        <v>206</v>
      </c>
      <c r="H62" s="5"/>
      <c r="I62" s="5"/>
    </row>
    <row r="63" spans="1:11" ht="12.75">
      <c r="A63" s="5"/>
      <c r="B63" s="5" t="s">
        <v>219</v>
      </c>
      <c r="C63" s="5" t="s">
        <v>220</v>
      </c>
      <c r="D63" s="5" t="s">
        <v>221</v>
      </c>
      <c r="E63" s="7" t="s">
        <v>222</v>
      </c>
      <c r="F63" s="5" t="s">
        <v>223</v>
      </c>
      <c r="G63" s="5" t="s">
        <v>224</v>
      </c>
      <c r="H63" s="5"/>
      <c r="I63" s="5"/>
      <c r="J63" s="5"/>
      <c r="K63" s="5"/>
    </row>
    <row r="64" spans="1:11" ht="12.75">
      <c r="A64" s="5"/>
      <c r="B64" s="5" t="s">
        <v>225</v>
      </c>
      <c r="C64" s="5" t="s">
        <v>226</v>
      </c>
      <c r="D64" s="5" t="s">
        <v>227</v>
      </c>
      <c r="E64" s="7" t="s">
        <v>228</v>
      </c>
      <c r="F64" s="5" t="s">
        <v>223</v>
      </c>
      <c r="G64" s="5" t="s">
        <v>229</v>
      </c>
      <c r="H64" s="5"/>
      <c r="I64" s="5"/>
      <c r="J64" s="5"/>
      <c r="K64" s="5"/>
    </row>
    <row r="65" spans="2:7" ht="12.75">
      <c r="B65" s="5" t="s">
        <v>230</v>
      </c>
      <c r="C65" s="5" t="s">
        <v>231</v>
      </c>
      <c r="D65" s="5" t="s">
        <v>232</v>
      </c>
      <c r="E65" s="7" t="s">
        <v>233</v>
      </c>
      <c r="F65" s="5" t="s">
        <v>143</v>
      </c>
      <c r="G65" s="5" t="s">
        <v>185</v>
      </c>
    </row>
    <row r="66" spans="1:9" ht="12.75">
      <c r="A66" s="8"/>
      <c r="B66" s="5" t="s">
        <v>234</v>
      </c>
      <c r="C66" s="5" t="s">
        <v>235</v>
      </c>
      <c r="D66" s="5" t="s">
        <v>236</v>
      </c>
      <c r="E66" s="7" t="s">
        <v>237</v>
      </c>
      <c r="F66" s="5" t="s">
        <v>238</v>
      </c>
      <c r="G66" s="5" t="s">
        <v>239</v>
      </c>
      <c r="H66" s="5"/>
      <c r="I66" s="5"/>
    </row>
    <row r="67" spans="2:10" ht="15">
      <c r="B67" s="5" t="s">
        <v>240</v>
      </c>
      <c r="C67" s="5" t="s">
        <v>241</v>
      </c>
      <c r="D67" s="5" t="s">
        <v>242</v>
      </c>
      <c r="E67" s="7" t="s">
        <v>243</v>
      </c>
      <c r="F67" s="5" t="s">
        <v>47</v>
      </c>
      <c r="G67" s="5" t="s">
        <v>244</v>
      </c>
      <c r="H67" s="14"/>
      <c r="J67" s="8"/>
    </row>
    <row r="68" spans="2:11" ht="12.75">
      <c r="B68" s="5" t="s">
        <v>245</v>
      </c>
      <c r="C68" s="5" t="s">
        <v>246</v>
      </c>
      <c r="D68" s="5" t="s">
        <v>247</v>
      </c>
      <c r="E68" s="7" t="s">
        <v>248</v>
      </c>
      <c r="F68" s="5" t="s">
        <v>249</v>
      </c>
      <c r="G68" s="5" t="s">
        <v>250</v>
      </c>
      <c r="H68" s="5"/>
      <c r="I68" s="5"/>
      <c r="J68" s="5"/>
      <c r="K68" s="7"/>
    </row>
    <row r="69" spans="1:11" ht="12.75">
      <c r="A69" s="5"/>
      <c r="B69" s="5" t="s">
        <v>260</v>
      </c>
      <c r="C69" s="5" t="s">
        <v>261</v>
      </c>
      <c r="D69" s="5" t="s">
        <v>262</v>
      </c>
      <c r="E69" s="7" t="s">
        <v>263</v>
      </c>
      <c r="F69" s="5" t="s">
        <v>264</v>
      </c>
      <c r="G69" s="5" t="s">
        <v>265</v>
      </c>
      <c r="H69" s="5"/>
      <c r="I69" s="5"/>
      <c r="J69" s="5"/>
      <c r="K69" s="5"/>
    </row>
    <row r="70" spans="2:9" ht="12.75">
      <c r="B70" s="5" t="s">
        <v>251</v>
      </c>
      <c r="C70" s="5" t="s">
        <v>252</v>
      </c>
      <c r="D70" s="5" t="s">
        <v>253</v>
      </c>
      <c r="E70" s="7" t="s">
        <v>254</v>
      </c>
      <c r="F70" s="5" t="s">
        <v>255</v>
      </c>
      <c r="G70" s="5" t="s">
        <v>256</v>
      </c>
      <c r="H70" s="5"/>
      <c r="I70" s="5"/>
    </row>
    <row r="71" spans="2:9" ht="12.75">
      <c r="B71" s="5" t="s">
        <v>251</v>
      </c>
      <c r="C71" s="5" t="s">
        <v>257</v>
      </c>
      <c r="D71" s="5" t="s">
        <v>258</v>
      </c>
      <c r="E71" s="7" t="s">
        <v>259</v>
      </c>
      <c r="F71" s="5" t="s">
        <v>255</v>
      </c>
      <c r="G71" s="5" t="s">
        <v>256</v>
      </c>
      <c r="H71" s="5"/>
      <c r="I71" s="5"/>
    </row>
    <row r="72" spans="2:9" ht="12.75">
      <c r="B72" s="5" t="s">
        <v>266</v>
      </c>
      <c r="C72" s="5" t="s">
        <v>267</v>
      </c>
      <c r="D72" s="5" t="s">
        <v>268</v>
      </c>
      <c r="E72" s="7" t="s">
        <v>269</v>
      </c>
      <c r="F72" s="5" t="s">
        <v>270</v>
      </c>
      <c r="G72" s="5" t="s">
        <v>271</v>
      </c>
      <c r="H72" s="5"/>
      <c r="I72" s="5"/>
    </row>
    <row r="73" spans="2:7" ht="12.75">
      <c r="B73" s="5" t="s">
        <v>272</v>
      </c>
      <c r="C73" s="5" t="s">
        <v>273</v>
      </c>
      <c r="D73" s="5" t="s">
        <v>274</v>
      </c>
      <c r="E73" s="7" t="s">
        <v>275</v>
      </c>
      <c r="F73" s="5" t="s">
        <v>276</v>
      </c>
      <c r="G73" s="5" t="s">
        <v>277</v>
      </c>
    </row>
    <row r="74" spans="2:7" ht="12.75">
      <c r="B74" t="s">
        <v>565</v>
      </c>
      <c r="C74" t="s">
        <v>570</v>
      </c>
      <c r="D74" t="s">
        <v>564</v>
      </c>
      <c r="E74" t="s">
        <v>574</v>
      </c>
      <c r="F74" t="s">
        <v>532</v>
      </c>
      <c r="G74" t="s">
        <v>575</v>
      </c>
    </row>
    <row r="75" spans="2:7" ht="12.75">
      <c r="B75" s="5" t="s">
        <v>278</v>
      </c>
      <c r="C75" s="5" t="s">
        <v>279</v>
      </c>
      <c r="D75" s="5" t="s">
        <v>280</v>
      </c>
      <c r="E75" s="7" t="s">
        <v>281</v>
      </c>
      <c r="F75" s="5" t="s">
        <v>238</v>
      </c>
      <c r="G75" s="5" t="s">
        <v>282</v>
      </c>
    </row>
    <row r="76" spans="2:9" ht="12.75">
      <c r="B76" s="5" t="s">
        <v>283</v>
      </c>
      <c r="C76" s="5" t="s">
        <v>284</v>
      </c>
      <c r="D76" s="5" t="s">
        <v>285</v>
      </c>
      <c r="E76" s="7" t="s">
        <v>286</v>
      </c>
      <c r="F76" s="5" t="s">
        <v>255</v>
      </c>
      <c r="G76" s="5" t="s">
        <v>287</v>
      </c>
      <c r="H76" s="5"/>
      <c r="I76" s="5"/>
    </row>
    <row r="77" spans="2:7" ht="12.75">
      <c r="B77" t="s">
        <v>563</v>
      </c>
      <c r="C77" t="s">
        <v>569</v>
      </c>
      <c r="D77" t="s">
        <v>562</v>
      </c>
      <c r="E77" t="s">
        <v>578</v>
      </c>
      <c r="F77" t="s">
        <v>579</v>
      </c>
      <c r="G77" t="s">
        <v>580</v>
      </c>
    </row>
    <row r="78" spans="2:9" ht="12.75">
      <c r="B78" s="5" t="s">
        <v>325</v>
      </c>
      <c r="C78" s="5" t="s">
        <v>326</v>
      </c>
      <c r="D78" s="5" t="s">
        <v>327</v>
      </c>
      <c r="E78" s="7" t="s">
        <v>328</v>
      </c>
      <c r="F78" s="5" t="s">
        <v>329</v>
      </c>
      <c r="G78" s="5" t="s">
        <v>330</v>
      </c>
      <c r="H78" s="5"/>
      <c r="I78" s="5"/>
    </row>
    <row r="79" spans="2:9" ht="12.75">
      <c r="B79" s="5" t="s">
        <v>331</v>
      </c>
      <c r="C79" s="5" t="s">
        <v>332</v>
      </c>
      <c r="D79" s="5" t="s">
        <v>333</v>
      </c>
      <c r="E79" s="7" t="s">
        <v>334</v>
      </c>
      <c r="F79" s="5" t="s">
        <v>18</v>
      </c>
      <c r="G79" s="5" t="s">
        <v>335</v>
      </c>
      <c r="H79" s="5"/>
      <c r="I79" s="5"/>
    </row>
    <row r="80" spans="2:9" ht="12.75">
      <c r="B80" s="5" t="s">
        <v>336</v>
      </c>
      <c r="C80" s="5" t="s">
        <v>337</v>
      </c>
      <c r="D80" s="5" t="s">
        <v>338</v>
      </c>
      <c r="E80" s="7" t="s">
        <v>339</v>
      </c>
      <c r="F80" s="5" t="s">
        <v>340</v>
      </c>
      <c r="G80" s="5" t="s">
        <v>341</v>
      </c>
      <c r="H80" s="5"/>
      <c r="I80" s="5"/>
    </row>
    <row r="81" spans="1:11" ht="12.75">
      <c r="A81" s="5"/>
      <c r="B81" s="5" t="s">
        <v>288</v>
      </c>
      <c r="C81" s="5" t="s">
        <v>289</v>
      </c>
      <c r="D81" s="5" t="s">
        <v>290</v>
      </c>
      <c r="E81" s="7" t="s">
        <v>291</v>
      </c>
      <c r="F81" s="5" t="s">
        <v>292</v>
      </c>
      <c r="G81" s="5" t="s">
        <v>293</v>
      </c>
      <c r="H81" s="5"/>
      <c r="I81" s="5"/>
      <c r="J81" s="5"/>
      <c r="K81" s="5"/>
    </row>
    <row r="82" spans="2:9" ht="12.75">
      <c r="B82" s="5" t="s">
        <v>294</v>
      </c>
      <c r="C82" s="5" t="s">
        <v>295</v>
      </c>
      <c r="D82" s="5" t="s">
        <v>296</v>
      </c>
      <c r="E82" s="7" t="s">
        <v>297</v>
      </c>
      <c r="F82" s="5" t="s">
        <v>292</v>
      </c>
      <c r="G82" s="5" t="s">
        <v>293</v>
      </c>
      <c r="H82" s="5"/>
      <c r="I82" s="5"/>
    </row>
    <row r="83" spans="2:9" ht="12.75">
      <c r="B83" s="5" t="s">
        <v>298</v>
      </c>
      <c r="C83" s="5" t="s">
        <v>299</v>
      </c>
      <c r="D83" s="5" t="s">
        <v>300</v>
      </c>
      <c r="E83" s="7" t="s">
        <v>301</v>
      </c>
      <c r="F83" s="5" t="s">
        <v>302</v>
      </c>
      <c r="G83" s="5" t="s">
        <v>303</v>
      </c>
      <c r="H83" s="5"/>
      <c r="I83" s="5"/>
    </row>
    <row r="84" spans="1:11" ht="12.75">
      <c r="A84" s="5"/>
      <c r="B84" s="5" t="s">
        <v>304</v>
      </c>
      <c r="C84" s="5" t="s">
        <v>305</v>
      </c>
      <c r="D84" s="5" t="s">
        <v>306</v>
      </c>
      <c r="E84" s="7" t="s">
        <v>307</v>
      </c>
      <c r="F84" s="5" t="s">
        <v>308</v>
      </c>
      <c r="G84" s="5" t="s">
        <v>309</v>
      </c>
      <c r="H84" s="11"/>
      <c r="I84" s="5"/>
      <c r="J84" s="5"/>
      <c r="K84" s="5"/>
    </row>
    <row r="85" spans="1:11" ht="12.75">
      <c r="A85" s="5"/>
      <c r="B85" s="5" t="s">
        <v>304</v>
      </c>
      <c r="C85" s="5" t="s">
        <v>310</v>
      </c>
      <c r="D85" s="5" t="s">
        <v>311</v>
      </c>
      <c r="E85" s="7" t="s">
        <v>312</v>
      </c>
      <c r="F85" s="5" t="s">
        <v>308</v>
      </c>
      <c r="G85" s="5" t="s">
        <v>309</v>
      </c>
      <c r="H85" s="5"/>
      <c r="I85" s="5"/>
      <c r="J85" s="5"/>
      <c r="K85" s="5"/>
    </row>
    <row r="86" spans="2:9" ht="12.75">
      <c r="B86" s="5" t="s">
        <v>304</v>
      </c>
      <c r="C86" s="5" t="s">
        <v>313</v>
      </c>
      <c r="D86" s="5" t="s">
        <v>314</v>
      </c>
      <c r="E86" s="7" t="s">
        <v>315</v>
      </c>
      <c r="F86" s="5" t="s">
        <v>308</v>
      </c>
      <c r="G86" s="5" t="s">
        <v>309</v>
      </c>
      <c r="H86" s="5"/>
      <c r="I86" s="5"/>
    </row>
    <row r="87" spans="2:11" ht="12.75">
      <c r="B87" s="5" t="s">
        <v>316</v>
      </c>
      <c r="C87" s="5" t="s">
        <v>317</v>
      </c>
      <c r="D87" s="5" t="s">
        <v>318</v>
      </c>
      <c r="E87" s="7" t="str">
        <f>"050 5975 373"</f>
        <v>050 5975 373</v>
      </c>
      <c r="F87" s="5" t="s">
        <v>270</v>
      </c>
      <c r="G87" s="5" t="s">
        <v>319</v>
      </c>
      <c r="H87" s="5"/>
      <c r="I87" s="5"/>
      <c r="J87" s="5"/>
      <c r="K87" s="7"/>
    </row>
    <row r="88" spans="2:7" ht="12.75">
      <c r="B88" s="5" t="s">
        <v>320</v>
      </c>
      <c r="C88" s="5" t="s">
        <v>321</v>
      </c>
      <c r="D88" s="5" t="s">
        <v>322</v>
      </c>
      <c r="E88" s="7" t="s">
        <v>323</v>
      </c>
      <c r="F88" s="5" t="s">
        <v>23</v>
      </c>
      <c r="G88" s="5" t="s">
        <v>324</v>
      </c>
    </row>
    <row r="89" spans="1:11" ht="12.75">
      <c r="A89" s="12"/>
      <c r="B89" s="5" t="s">
        <v>342</v>
      </c>
      <c r="C89" s="5" t="s">
        <v>343</v>
      </c>
      <c r="D89" s="5" t="s">
        <v>344</v>
      </c>
      <c r="E89" s="7" t="s">
        <v>345</v>
      </c>
      <c r="F89" s="5" t="s">
        <v>346</v>
      </c>
      <c r="G89" s="5" t="s">
        <v>347</v>
      </c>
      <c r="H89" s="5"/>
      <c r="I89" s="5"/>
      <c r="J89" s="5"/>
      <c r="K89" s="5"/>
    </row>
    <row r="90" spans="1:7" ht="12.75">
      <c r="A90" s="8"/>
      <c r="B90" s="5" t="s">
        <v>348</v>
      </c>
      <c r="C90" s="5" t="s">
        <v>348</v>
      </c>
      <c r="D90" s="5" t="s">
        <v>349</v>
      </c>
      <c r="E90" s="7" t="s">
        <v>350</v>
      </c>
      <c r="F90" s="5" t="s">
        <v>346</v>
      </c>
      <c r="G90" s="5"/>
    </row>
    <row r="91" spans="1:11" ht="12.75">
      <c r="A91" s="5"/>
      <c r="B91" s="5" t="s">
        <v>351</v>
      </c>
      <c r="C91" s="5" t="s">
        <v>352</v>
      </c>
      <c r="D91" s="5" t="s">
        <v>353</v>
      </c>
      <c r="E91" s="7" t="s">
        <v>354</v>
      </c>
      <c r="F91" s="5" t="s">
        <v>12</v>
      </c>
      <c r="G91" s="5" t="s">
        <v>355</v>
      </c>
      <c r="H91" s="5"/>
      <c r="I91" s="5"/>
      <c r="J91" s="5"/>
      <c r="K91" s="5"/>
    </row>
    <row r="92" spans="1:11" ht="12.75">
      <c r="A92" s="5"/>
      <c r="B92" s="5" t="s">
        <v>356</v>
      </c>
      <c r="C92" s="5" t="s">
        <v>357</v>
      </c>
      <c r="D92" s="5" t="s">
        <v>358</v>
      </c>
      <c r="E92" s="7" t="s">
        <v>359</v>
      </c>
      <c r="F92" s="5" t="s">
        <v>360</v>
      </c>
      <c r="G92" s="5" t="s">
        <v>361</v>
      </c>
      <c r="H92" s="5"/>
      <c r="I92" s="5"/>
      <c r="J92" s="5"/>
      <c r="K92" s="5"/>
    </row>
    <row r="93" spans="1:11" ht="12.75">
      <c r="A93" s="5"/>
      <c r="B93" s="5" t="s">
        <v>362</v>
      </c>
      <c r="C93" s="5" t="s">
        <v>363</v>
      </c>
      <c r="D93" s="5" t="s">
        <v>364</v>
      </c>
      <c r="E93" s="7" t="s">
        <v>365</v>
      </c>
      <c r="F93" s="5" t="s">
        <v>43</v>
      </c>
      <c r="G93" s="5" t="s">
        <v>366</v>
      </c>
      <c r="H93" s="5"/>
      <c r="I93" s="5"/>
      <c r="J93" s="5"/>
      <c r="K93" s="5"/>
    </row>
    <row r="94" spans="2:8" ht="12.75">
      <c r="B94" s="5" t="s">
        <v>367</v>
      </c>
      <c r="C94" s="5" t="s">
        <v>368</v>
      </c>
      <c r="D94" s="5" t="s">
        <v>369</v>
      </c>
      <c r="E94" s="7" t="s">
        <v>370</v>
      </c>
      <c r="F94" s="5" t="s">
        <v>43</v>
      </c>
      <c r="G94" t="s">
        <v>371</v>
      </c>
      <c r="H94" s="5"/>
    </row>
    <row r="95" spans="2:7" ht="12.75">
      <c r="B95" t="s">
        <v>561</v>
      </c>
      <c r="C95" t="s">
        <v>568</v>
      </c>
      <c r="D95" t="s">
        <v>560</v>
      </c>
      <c r="E95" s="1" t="s">
        <v>577</v>
      </c>
      <c r="F95" s="5" t="s">
        <v>47</v>
      </c>
      <c r="G95" t="s">
        <v>576</v>
      </c>
    </row>
    <row r="96" spans="2:7" ht="12.75">
      <c r="B96" t="s">
        <v>377</v>
      </c>
      <c r="C96" t="s">
        <v>378</v>
      </c>
      <c r="D96" s="5" t="s">
        <v>379</v>
      </c>
      <c r="E96" s="1" t="s">
        <v>380</v>
      </c>
      <c r="F96" s="5" t="s">
        <v>270</v>
      </c>
      <c r="G96" t="s">
        <v>381</v>
      </c>
    </row>
    <row r="97" spans="2:7" ht="12.75">
      <c r="B97" s="5" t="s">
        <v>382</v>
      </c>
      <c r="C97" s="5" t="s">
        <v>383</v>
      </c>
      <c r="D97" s="5" t="s">
        <v>384</v>
      </c>
      <c r="E97" s="7" t="s">
        <v>385</v>
      </c>
      <c r="F97" s="5" t="s">
        <v>23</v>
      </c>
      <c r="G97" s="5" t="s">
        <v>381</v>
      </c>
    </row>
    <row r="98" spans="2:9" ht="12.75">
      <c r="B98" s="5" t="s">
        <v>372</v>
      </c>
      <c r="C98" s="5" t="s">
        <v>373</v>
      </c>
      <c r="D98" s="5" t="s">
        <v>374</v>
      </c>
      <c r="E98" s="7" t="s">
        <v>375</v>
      </c>
      <c r="F98" s="5" t="s">
        <v>292</v>
      </c>
      <c r="G98" s="5" t="s">
        <v>376</v>
      </c>
      <c r="H98" s="5"/>
      <c r="I98" s="5"/>
    </row>
    <row r="99" spans="2:7" ht="12.75">
      <c r="B99" s="5" t="s">
        <v>386</v>
      </c>
      <c r="C99" s="5" t="s">
        <v>387</v>
      </c>
      <c r="D99" s="5" t="s">
        <v>388</v>
      </c>
      <c r="E99" s="7" t="s">
        <v>389</v>
      </c>
      <c r="F99" s="5" t="s">
        <v>238</v>
      </c>
      <c r="G99" t="s">
        <v>390</v>
      </c>
    </row>
    <row r="100" spans="2:7" ht="12.75">
      <c r="B100" s="5" t="s">
        <v>604</v>
      </c>
      <c r="C100" t="s">
        <v>590</v>
      </c>
      <c r="D100" s="5" t="s">
        <v>605</v>
      </c>
      <c r="E100" s="7" t="s">
        <v>606</v>
      </c>
      <c r="F100" s="5" t="s">
        <v>591</v>
      </c>
      <c r="G100" s="5" t="s">
        <v>607</v>
      </c>
    </row>
    <row r="101" spans="2:9" ht="12.75">
      <c r="B101" s="5" t="s">
        <v>391</v>
      </c>
      <c r="C101" s="5" t="s">
        <v>392</v>
      </c>
      <c r="D101" s="5" t="s">
        <v>393</v>
      </c>
      <c r="E101" s="7" t="s">
        <v>394</v>
      </c>
      <c r="F101" s="5" t="s">
        <v>23</v>
      </c>
      <c r="G101" s="5" t="s">
        <v>395</v>
      </c>
      <c r="H101" s="5"/>
      <c r="I101" s="5"/>
    </row>
    <row r="102" spans="2:9" ht="12.75">
      <c r="B102" s="5" t="s">
        <v>396</v>
      </c>
      <c r="C102" s="5" t="s">
        <v>397</v>
      </c>
      <c r="D102" s="5" t="s">
        <v>398</v>
      </c>
      <c r="E102" s="7" t="s">
        <v>399</v>
      </c>
      <c r="F102" s="5" t="s">
        <v>23</v>
      </c>
      <c r="G102" s="5" t="s">
        <v>400</v>
      </c>
      <c r="H102" s="11"/>
      <c r="I102" s="5"/>
    </row>
    <row r="103" spans="1:11" ht="12.75">
      <c r="A103" s="5"/>
      <c r="B103" t="s">
        <v>401</v>
      </c>
      <c r="C103" s="5" t="s">
        <v>402</v>
      </c>
      <c r="D103" s="5" t="s">
        <v>403</v>
      </c>
      <c r="E103" s="7" t="s">
        <v>404</v>
      </c>
      <c r="F103" s="5" t="s">
        <v>32</v>
      </c>
      <c r="G103" s="5" t="s">
        <v>405</v>
      </c>
      <c r="H103" s="5"/>
      <c r="I103" s="5"/>
      <c r="J103" s="5"/>
      <c r="K103" s="5"/>
    </row>
    <row r="104" spans="1:11" ht="12.75">
      <c r="A104" s="5"/>
      <c r="B104" s="5" t="s">
        <v>401</v>
      </c>
      <c r="C104" s="5" t="s">
        <v>406</v>
      </c>
      <c r="D104" s="5" t="s">
        <v>407</v>
      </c>
      <c r="E104" s="7" t="s">
        <v>408</v>
      </c>
      <c r="F104" s="5" t="s">
        <v>32</v>
      </c>
      <c r="G104" s="5" t="s">
        <v>405</v>
      </c>
      <c r="H104" s="5"/>
      <c r="I104" s="5"/>
      <c r="J104" s="5"/>
      <c r="K104" s="5"/>
    </row>
    <row r="105" spans="2:7" ht="12.75">
      <c r="B105" t="s">
        <v>401</v>
      </c>
      <c r="C105" s="5" t="s">
        <v>409</v>
      </c>
      <c r="D105" s="5" t="s">
        <v>410</v>
      </c>
      <c r="E105" s="7" t="s">
        <v>411</v>
      </c>
      <c r="F105" s="5" t="s">
        <v>32</v>
      </c>
      <c r="G105" s="5" t="s">
        <v>405</v>
      </c>
    </row>
    <row r="106" spans="2:8" ht="12.75">
      <c r="B106" s="5" t="s">
        <v>412</v>
      </c>
      <c r="C106" s="5" t="s">
        <v>413</v>
      </c>
      <c r="D106" s="5" t="s">
        <v>414</v>
      </c>
      <c r="E106" s="7" t="s">
        <v>415</v>
      </c>
      <c r="F106" s="5" t="s">
        <v>346</v>
      </c>
      <c r="G106" t="s">
        <v>416</v>
      </c>
      <c r="H106" s="5"/>
    </row>
    <row r="107" spans="1:11" ht="12.75">
      <c r="A107" s="5"/>
      <c r="B107" s="5" t="s">
        <v>417</v>
      </c>
      <c r="C107" s="5" t="s">
        <v>418</v>
      </c>
      <c r="D107" s="5" t="s">
        <v>419</v>
      </c>
      <c r="E107" s="7" t="s">
        <v>420</v>
      </c>
      <c r="F107" s="5" t="s">
        <v>346</v>
      </c>
      <c r="G107" s="5" t="s">
        <v>416</v>
      </c>
      <c r="H107" s="5"/>
      <c r="I107" s="5"/>
      <c r="J107" s="5"/>
      <c r="K107" s="5"/>
    </row>
    <row r="108" spans="1:11" ht="12.75">
      <c r="A108" s="5"/>
      <c r="B108" s="5" t="s">
        <v>417</v>
      </c>
      <c r="C108" s="5" t="s">
        <v>421</v>
      </c>
      <c r="D108" s="5" t="s">
        <v>422</v>
      </c>
      <c r="E108" s="7" t="s">
        <v>423</v>
      </c>
      <c r="F108" s="5" t="s">
        <v>23</v>
      </c>
      <c r="G108" s="5" t="s">
        <v>416</v>
      </c>
      <c r="H108" s="9"/>
      <c r="I108" s="5"/>
      <c r="J108" s="5"/>
      <c r="K108" s="5"/>
    </row>
    <row r="109" spans="1:11" ht="12.75">
      <c r="A109" s="5"/>
      <c r="B109" s="5" t="s">
        <v>417</v>
      </c>
      <c r="C109" s="5" t="s">
        <v>424</v>
      </c>
      <c r="D109" s="5" t="s">
        <v>425</v>
      </c>
      <c r="E109" s="7" t="s">
        <v>426</v>
      </c>
      <c r="F109" s="5" t="s">
        <v>308</v>
      </c>
      <c r="G109" s="5" t="s">
        <v>416</v>
      </c>
      <c r="H109" s="5"/>
      <c r="I109" s="5"/>
      <c r="J109" s="5"/>
      <c r="K109" s="5"/>
    </row>
    <row r="110" spans="1:11" ht="12.75">
      <c r="A110" s="5"/>
      <c r="B110" s="5" t="s">
        <v>417</v>
      </c>
      <c r="C110" s="5" t="s">
        <v>427</v>
      </c>
      <c r="D110" s="5" t="s">
        <v>428</v>
      </c>
      <c r="E110" s="7" t="s">
        <v>429</v>
      </c>
      <c r="F110" s="5" t="s">
        <v>346</v>
      </c>
      <c r="G110" s="5" t="s">
        <v>416</v>
      </c>
      <c r="H110" s="5"/>
      <c r="I110" s="5"/>
      <c r="J110" s="5"/>
      <c r="K110" s="5"/>
    </row>
    <row r="111" spans="1:11" ht="12.75">
      <c r="A111" s="5"/>
      <c r="B111" s="5" t="s">
        <v>417</v>
      </c>
      <c r="C111" s="5" t="s">
        <v>430</v>
      </c>
      <c r="D111" s="5" t="s">
        <v>431</v>
      </c>
      <c r="E111" s="7" t="s">
        <v>432</v>
      </c>
      <c r="F111" s="5" t="s">
        <v>143</v>
      </c>
      <c r="G111" s="5" t="s">
        <v>416</v>
      </c>
      <c r="H111" s="5"/>
      <c r="I111" s="5"/>
      <c r="K111" s="5"/>
    </row>
    <row r="112" spans="1:10" ht="12.75">
      <c r="A112" s="8"/>
      <c r="B112" s="5" t="s">
        <v>433</v>
      </c>
      <c r="C112" s="5" t="s">
        <v>434</v>
      </c>
      <c r="D112" s="5" t="s">
        <v>435</v>
      </c>
      <c r="E112" s="7" t="s">
        <v>436</v>
      </c>
      <c r="F112" s="5" t="s">
        <v>437</v>
      </c>
      <c r="G112" s="5" t="s">
        <v>438</v>
      </c>
      <c r="H112" s="5"/>
      <c r="I112" s="5"/>
      <c r="J112" s="13"/>
    </row>
    <row r="113" spans="2:8" ht="12.75">
      <c r="B113" t="s">
        <v>439</v>
      </c>
      <c r="C113" t="s">
        <v>440</v>
      </c>
      <c r="D113" s="5" t="s">
        <v>441</v>
      </c>
      <c r="E113" s="1" t="s">
        <v>442</v>
      </c>
      <c r="F113" s="5" t="s">
        <v>443</v>
      </c>
      <c r="G113" t="s">
        <v>444</v>
      </c>
      <c r="H113" s="17"/>
    </row>
    <row r="114" spans="2:9" ht="12.75">
      <c r="B114" s="5" t="s">
        <v>445</v>
      </c>
      <c r="C114" s="5" t="s">
        <v>446</v>
      </c>
      <c r="D114" s="5" t="s">
        <v>447</v>
      </c>
      <c r="E114" s="7" t="s">
        <v>448</v>
      </c>
      <c r="F114" s="5" t="s">
        <v>32</v>
      </c>
      <c r="G114" s="5" t="s">
        <v>449</v>
      </c>
      <c r="H114" s="5"/>
      <c r="I114" s="5"/>
    </row>
    <row r="115" spans="2:7" ht="12.75">
      <c r="B115" s="5" t="s">
        <v>445</v>
      </c>
      <c r="C115" s="5" t="s">
        <v>450</v>
      </c>
      <c r="D115" s="5" t="s">
        <v>451</v>
      </c>
      <c r="E115" s="7" t="s">
        <v>452</v>
      </c>
      <c r="F115" s="5" t="s">
        <v>32</v>
      </c>
      <c r="G115" s="5" t="s">
        <v>449</v>
      </c>
    </row>
    <row r="116" spans="1:9" ht="12.75">
      <c r="A116" s="8"/>
      <c r="B116" s="5" t="s">
        <v>453</v>
      </c>
      <c r="C116" s="5" t="s">
        <v>454</v>
      </c>
      <c r="D116" s="5" t="s">
        <v>455</v>
      </c>
      <c r="E116" s="7" t="s">
        <v>456</v>
      </c>
      <c r="F116" s="5" t="s">
        <v>32</v>
      </c>
      <c r="G116" s="5" t="s">
        <v>457</v>
      </c>
      <c r="H116" s="5"/>
      <c r="I116" s="5"/>
    </row>
    <row r="117" spans="2:11" ht="12.75">
      <c r="B117" s="5" t="s">
        <v>458</v>
      </c>
      <c r="C117" s="5" t="s">
        <v>459</v>
      </c>
      <c r="D117" s="5" t="s">
        <v>460</v>
      </c>
      <c r="E117" s="7" t="s">
        <v>461</v>
      </c>
      <c r="F117" s="5" t="s">
        <v>43</v>
      </c>
      <c r="G117" s="5"/>
      <c r="J117" s="5"/>
      <c r="K117" s="5"/>
    </row>
    <row r="118" spans="2:7" ht="15">
      <c r="B118" t="s">
        <v>462</v>
      </c>
      <c r="C118" t="s">
        <v>463</v>
      </c>
      <c r="D118" s="5" t="s">
        <v>464</v>
      </c>
      <c r="E118" s="18" t="s">
        <v>465</v>
      </c>
      <c r="F118" s="5" t="s">
        <v>292</v>
      </c>
      <c r="G118" t="s">
        <v>466</v>
      </c>
    </row>
    <row r="119" spans="2:8" ht="12.75">
      <c r="B119" s="5" t="s">
        <v>467</v>
      </c>
      <c r="C119" s="5" t="s">
        <v>468</v>
      </c>
      <c r="D119" s="5" t="s">
        <v>469</v>
      </c>
      <c r="E119" s="7" t="s">
        <v>470</v>
      </c>
      <c r="F119" s="5" t="s">
        <v>249</v>
      </c>
      <c r="G119" t="s">
        <v>471</v>
      </c>
      <c r="H119" s="5"/>
    </row>
    <row r="120" spans="2:8" ht="12.75">
      <c r="B120" s="5" t="s">
        <v>472</v>
      </c>
      <c r="C120" s="5" t="s">
        <v>473</v>
      </c>
      <c r="D120" s="5" t="s">
        <v>474</v>
      </c>
      <c r="E120" s="7" t="s">
        <v>475</v>
      </c>
      <c r="F120" s="5" t="s">
        <v>249</v>
      </c>
      <c r="G120" s="5" t="s">
        <v>476</v>
      </c>
      <c r="H120" s="15"/>
    </row>
    <row r="121" spans="2:7" ht="12.75">
      <c r="B121" s="5" t="s">
        <v>472</v>
      </c>
      <c r="C121" s="5" t="s">
        <v>477</v>
      </c>
      <c r="D121" s="5" t="s">
        <v>478</v>
      </c>
      <c r="E121" s="7" t="s">
        <v>479</v>
      </c>
      <c r="F121" s="5" t="s">
        <v>249</v>
      </c>
      <c r="G121" s="5" t="s">
        <v>476</v>
      </c>
    </row>
    <row r="122" spans="2:8" ht="12.75">
      <c r="B122" s="5" t="s">
        <v>480</v>
      </c>
      <c r="C122" s="5" t="s">
        <v>481</v>
      </c>
      <c r="D122" s="5" t="s">
        <v>482</v>
      </c>
      <c r="E122" s="7" t="s">
        <v>483</v>
      </c>
      <c r="F122" s="5" t="s">
        <v>43</v>
      </c>
      <c r="G122" t="s">
        <v>484</v>
      </c>
      <c r="H122" s="5"/>
    </row>
    <row r="123" spans="1:11" ht="12.75">
      <c r="A123" s="5"/>
      <c r="B123" s="5" t="s">
        <v>485</v>
      </c>
      <c r="C123" s="5" t="s">
        <v>486</v>
      </c>
      <c r="D123" s="5" t="s">
        <v>487</v>
      </c>
      <c r="E123" s="7" t="s">
        <v>488</v>
      </c>
      <c r="F123" s="5" t="s">
        <v>489</v>
      </c>
      <c r="G123" s="5" t="s">
        <v>490</v>
      </c>
      <c r="H123" s="11"/>
      <c r="I123" s="5"/>
      <c r="J123" s="5"/>
      <c r="K123" s="5"/>
    </row>
    <row r="124" spans="2:9" ht="12.75">
      <c r="B124" s="5" t="s">
        <v>491</v>
      </c>
      <c r="C124" s="5" t="s">
        <v>492</v>
      </c>
      <c r="D124" s="5" t="s">
        <v>493</v>
      </c>
      <c r="E124" s="7" t="s">
        <v>494</v>
      </c>
      <c r="F124" s="5" t="s">
        <v>43</v>
      </c>
      <c r="G124" s="5" t="s">
        <v>495</v>
      </c>
      <c r="H124" s="5"/>
      <c r="I124" s="5"/>
    </row>
    <row r="125" spans="2:7" ht="12.75">
      <c r="B125" t="s">
        <v>613</v>
      </c>
      <c r="C125" t="s">
        <v>571</v>
      </c>
      <c r="D125" s="5" t="s">
        <v>614</v>
      </c>
      <c r="E125" s="1" t="s">
        <v>615</v>
      </c>
      <c r="F125" s="5" t="s">
        <v>43</v>
      </c>
      <c r="G125" t="s">
        <v>500</v>
      </c>
    </row>
    <row r="126" spans="2:9" ht="12.75">
      <c r="B126" s="5" t="s">
        <v>496</v>
      </c>
      <c r="C126" s="5" t="s">
        <v>497</v>
      </c>
      <c r="D126" s="5" t="s">
        <v>498</v>
      </c>
      <c r="E126" s="7" t="s">
        <v>499</v>
      </c>
      <c r="F126" s="5" t="s">
        <v>249</v>
      </c>
      <c r="G126" s="5" t="s">
        <v>500</v>
      </c>
      <c r="H126" s="5"/>
      <c r="I126" s="5"/>
    </row>
    <row r="127" spans="1:11" ht="12.75">
      <c r="A127" s="12"/>
      <c r="B127" s="5" t="s">
        <v>501</v>
      </c>
      <c r="C127" s="5" t="s">
        <v>502</v>
      </c>
      <c r="D127" s="5" t="s">
        <v>503</v>
      </c>
      <c r="E127" s="7" t="s">
        <v>504</v>
      </c>
      <c r="F127" s="5" t="s">
        <v>18</v>
      </c>
      <c r="G127" s="5" t="s">
        <v>505</v>
      </c>
      <c r="H127" s="5"/>
      <c r="I127" s="5"/>
      <c r="J127" s="16"/>
      <c r="K127" s="5"/>
    </row>
    <row r="128" spans="2:9" ht="12.75">
      <c r="B128" s="5" t="s">
        <v>506</v>
      </c>
      <c r="C128" s="5" t="s">
        <v>507</v>
      </c>
      <c r="D128" s="5" t="s">
        <v>508</v>
      </c>
      <c r="E128" s="7" t="s">
        <v>509</v>
      </c>
      <c r="F128" s="5" t="s">
        <v>133</v>
      </c>
      <c r="G128" s="5" t="s">
        <v>510</v>
      </c>
      <c r="H128" s="5"/>
      <c r="I128" s="5"/>
    </row>
    <row r="129" spans="2:9" ht="12.75">
      <c r="B129" s="5" t="s">
        <v>511</v>
      </c>
      <c r="C129" s="5" t="s">
        <v>512</v>
      </c>
      <c r="D129" s="5" t="s">
        <v>513</v>
      </c>
      <c r="E129" s="7" t="s">
        <v>514</v>
      </c>
      <c r="F129" s="5" t="s">
        <v>515</v>
      </c>
      <c r="G129" s="5" t="s">
        <v>516</v>
      </c>
      <c r="H129" s="5"/>
      <c r="I129" s="5"/>
    </row>
    <row r="130" spans="2:9" ht="12.75">
      <c r="B130" s="5" t="s">
        <v>517</v>
      </c>
      <c r="C130" s="5" t="s">
        <v>518</v>
      </c>
      <c r="D130" s="5" t="s">
        <v>519</v>
      </c>
      <c r="E130" s="7" t="s">
        <v>520</v>
      </c>
      <c r="F130" s="5" t="s">
        <v>133</v>
      </c>
      <c r="G130" s="5" t="s">
        <v>521</v>
      </c>
      <c r="H130" s="5"/>
      <c r="I130" s="5"/>
    </row>
    <row r="131" spans="2:9" ht="12.75">
      <c r="B131" s="5" t="s">
        <v>517</v>
      </c>
      <c r="C131" s="5" t="s">
        <v>522</v>
      </c>
      <c r="D131" s="5" t="s">
        <v>523</v>
      </c>
      <c r="E131" s="7" t="s">
        <v>524</v>
      </c>
      <c r="F131" s="5" t="s">
        <v>133</v>
      </c>
      <c r="G131" s="5" t="s">
        <v>521</v>
      </c>
      <c r="H131" s="5"/>
      <c r="I131" s="5"/>
    </row>
    <row r="132" spans="2:9" ht="12.75">
      <c r="B132" s="5" t="s">
        <v>517</v>
      </c>
      <c r="C132" s="5" t="s">
        <v>525</v>
      </c>
      <c r="D132" s="5" t="s">
        <v>526</v>
      </c>
      <c r="E132" s="7" t="s">
        <v>527</v>
      </c>
      <c r="F132" s="5" t="s">
        <v>133</v>
      </c>
      <c r="G132" s="5" t="s">
        <v>521</v>
      </c>
      <c r="H132" s="5"/>
      <c r="I132" s="5"/>
    </row>
    <row r="133" spans="2:10" ht="12.75">
      <c r="B133" s="5" t="s">
        <v>539</v>
      </c>
      <c r="C133" s="5" t="s">
        <v>540</v>
      </c>
      <c r="D133" s="5" t="s">
        <v>541</v>
      </c>
      <c r="E133" s="7" t="s">
        <v>542</v>
      </c>
      <c r="F133" s="5" t="s">
        <v>308</v>
      </c>
      <c r="G133" s="5" t="s">
        <v>543</v>
      </c>
      <c r="H133" s="8"/>
      <c r="J133" s="10"/>
    </row>
    <row r="134" spans="2:9" ht="12.75">
      <c r="B134" s="5" t="s">
        <v>528</v>
      </c>
      <c r="C134" s="5" t="s">
        <v>529</v>
      </c>
      <c r="D134" s="5" t="s">
        <v>530</v>
      </c>
      <c r="E134" s="7" t="s">
        <v>531</v>
      </c>
      <c r="F134" s="5" t="s">
        <v>532</v>
      </c>
      <c r="G134" t="s">
        <v>533</v>
      </c>
      <c r="H134" s="5"/>
      <c r="I134" s="5"/>
    </row>
    <row r="135" spans="2:9" ht="12.75">
      <c r="B135" s="5" t="s">
        <v>534</v>
      </c>
      <c r="C135" s="5" t="s">
        <v>535</v>
      </c>
      <c r="D135" s="5" t="s">
        <v>536</v>
      </c>
      <c r="E135" s="7" t="s">
        <v>537</v>
      </c>
      <c r="F135" s="5" t="s">
        <v>18</v>
      </c>
      <c r="G135" t="s">
        <v>538</v>
      </c>
      <c r="H135" s="5"/>
      <c r="I135" s="5"/>
    </row>
    <row r="136" spans="2:9" ht="12.75">
      <c r="B136" s="5" t="s">
        <v>544</v>
      </c>
      <c r="C136" s="5" t="s">
        <v>545</v>
      </c>
      <c r="D136" s="5" t="s">
        <v>546</v>
      </c>
      <c r="E136" s="7" t="s">
        <v>547</v>
      </c>
      <c r="F136" s="5" t="s">
        <v>43</v>
      </c>
      <c r="G136" t="s">
        <v>548</v>
      </c>
      <c r="H136" s="5"/>
      <c r="I136" s="5"/>
    </row>
    <row r="137" spans="2:9" ht="12.75">
      <c r="B137" s="5" t="s">
        <v>549</v>
      </c>
      <c r="C137" s="5" t="s">
        <v>550</v>
      </c>
      <c r="D137" s="5" t="s">
        <v>551</v>
      </c>
      <c r="E137" s="7" t="s">
        <v>552</v>
      </c>
      <c r="F137" s="5" t="s">
        <v>249</v>
      </c>
      <c r="G137" s="5" t="s">
        <v>553</v>
      </c>
      <c r="H137" s="5"/>
      <c r="I137" s="5"/>
    </row>
    <row r="138" spans="3:6" ht="12.75">
      <c r="C138" t="s">
        <v>592</v>
      </c>
      <c r="D138" t="s">
        <v>593</v>
      </c>
      <c r="E138" s="7" t="s">
        <v>595</v>
      </c>
      <c r="F138" s="5" t="s">
        <v>594</v>
      </c>
    </row>
  </sheetData>
  <sheetProtection password="D5FF" sheet="1" objects="1" scenarios="1"/>
  <hyperlinks>
    <hyperlink ref="G68" r:id="rId1" display="www.fi.issworld.com"/>
    <hyperlink ref="D37" r:id="rId2" display="terhi.harjulehto@enegia.com"/>
    <hyperlink ref="D124" r:id="rId3" display="mailto:fredrik.ek@slf.fi"/>
    <hyperlink ref="D110" r:id="rId4" display="mailto:timo.holmberg@rejlers.fi"/>
    <hyperlink ref="D53" r:id="rId5" display="kai-kristian.vimpari@granlund.fi"/>
    <hyperlink ref="G32" r:id="rId6" display="www.elomatic.com"/>
    <hyperlink ref="G92" r:id="rId7" display="http://www.mwlampotekniikka.fi/"/>
    <hyperlink ref="G37" r:id="rId8" display="www.enegia.com"/>
    <hyperlink ref="G71" r:id="rId9" display="www.jamk.fi"/>
    <hyperlink ref="G70" r:id="rId10" display="www.jamk.fi"/>
    <hyperlink ref="D58" r:id="rId11" display="markku.raimovaara@hamk.fi"/>
    <hyperlink ref="G124" r:id="rId12" display="www.slf.fi"/>
    <hyperlink ref="G88" r:id="rId13" display="www.lpp.fi"/>
    <hyperlink ref="G110" r:id="rId14" display="http://www.rejlers.fi/"/>
    <hyperlink ref="G69" r:id="rId15" display="http://www.energiasuunnittelu.com/"/>
    <hyperlink ref="G44" r:id="rId16" display="www.finnenergia.fi"/>
    <hyperlink ref="D15" r:id="rId17" display="Kimmo.narh@ains.fi"/>
    <hyperlink ref="G116" r:id="rId18" display="www.siemens.fi"/>
    <hyperlink ref="G60" r:id="rId19" display="www.helen.fi"/>
    <hyperlink ref="G50" r:id="rId20" display="www.gaia.fi"/>
    <hyperlink ref="G24" r:id="rId21" display="www.bigman.fi"/>
    <hyperlink ref="D24" r:id="rId22" display="mailto:matti.lintunen@bigman.fi"/>
    <hyperlink ref="D19" r:id="rId23" display="asko.ojaniemi@benet.fi"/>
    <hyperlink ref="G19" r:id="rId24" display="www.benet.fi"/>
    <hyperlink ref="G12" r:id="rId25" display="http://www.adven.fi/"/>
    <hyperlink ref="C114" r:id="rId26" display="vintage:open/VY_PERSON/300564010"/>
    <hyperlink ref="C111" r:id="rId27" display="vintage:open/VY_PERSON/301021089"/>
    <hyperlink ref="C66" r:id="rId28" display="vintage:open/VY_PERSON/301115436"/>
    <hyperlink ref="C80" r:id="rId29" display="vintage:open/VY_PERSON/300058144"/>
    <hyperlink ref="C73" r:id="rId30" display="vintage:open/VY_PERSON/300054799"/>
    <hyperlink ref="C101" r:id="rId31" display="vintage:open/VY_PERSON/301287462"/>
    <hyperlink ref="C97" r:id="rId32" display="vintage:open/VY_PERSON/301297773"/>
    <hyperlink ref="C56" r:id="rId33" display="vintage:open/VY_PERSON/301127346"/>
    <hyperlink ref="C67" r:id="rId34" display="vintage:open/VY_PERSON/301298563"/>
    <hyperlink ref="G97" r:id="rId35" display="www.poyry.com"/>
    <hyperlink ref="G111" r:id="rId36" display="www.rejlers.fi"/>
    <hyperlink ref="G114" r:id="rId37" display="www.schneider-electric.fi/buildings"/>
    <hyperlink ref="G11" r:id="rId38" display="www.enegia.com"/>
    <hyperlink ref="D78" r:id="rId39" display="mailto:lehtio@kiikalalainen.com"/>
    <hyperlink ref="G83" r:id="rId40" display="www.laroc.fi"/>
    <hyperlink ref="G78" r:id="rId41" display="http://www.lampoele.fi/"/>
    <hyperlink ref="G115" r:id="rId42" display="www.schneider-electric.fi/buildings"/>
    <hyperlink ref="G43" r:id="rId43" display="http://www.finnec.fi/"/>
    <hyperlink ref="D108" r:id="rId44" display="mailto:mikko.heikkinen@rejlers.fi"/>
    <hyperlink ref="G108" r:id="rId45" display="www.rejlers.fi"/>
    <hyperlink ref="D109" r:id="rId46" display="mikko.helin@rejlers.fi"/>
    <hyperlink ref="G109" r:id="rId47" display="www.rejlers.fi"/>
    <hyperlink ref="C84" r:id="rId48" display="vintage:open/VY_PERSON/301903452"/>
    <hyperlink ref="G67" r:id="rId49" display="www.vesitaito.fi"/>
    <hyperlink ref="D34" r:id="rId50" display="vilma.moilanen@elomatic.com"/>
    <hyperlink ref="G34" r:id="rId51" display="www.elomatic.com"/>
    <hyperlink ref="C22" r:id="rId52" display="vintage:open/VY_PERSON/305152635"/>
    <hyperlink ref="C23" r:id="rId53" display="vintage:open/VY_PERSON/301912655"/>
    <hyperlink ref="C85" r:id="rId54" display="vintage:open/VY_PERSON/303166612"/>
    <hyperlink ref="C36" r:id="rId55" display="vintage:open/VY_PERSON/305203625"/>
    <hyperlink ref="C41" r:id="rId56" display="vintage:open/VY_PERSON/301867478"/>
    <hyperlink ref="G85" r:id="rId57" display="www.lca-consulting.fi"/>
    <hyperlink ref="G22" r:id="rId58" display="www.benviroc.fi"/>
    <hyperlink ref="G23" r:id="rId59" display="www.benviroc.fi"/>
    <hyperlink ref="G41" r:id="rId60" display="www.fcg.fi"/>
    <hyperlink ref="C137" r:id="rId61" display="vintage:open/VY_PERSON/301896407"/>
    <hyperlink ref="C98" r:id="rId62" display="vintage:open/VY_PERSON/301896374"/>
    <hyperlink ref="C33" r:id="rId63" display="vintage:open/VY_PERSON/302107396"/>
    <hyperlink ref="C30" r:id="rId64" display="vintage:open/VY_PERSON/301902086"/>
    <hyperlink ref="G33" r:id="rId65" display="http://www.elomatic.com/"/>
    <hyperlink ref="D91" r:id="rId66" display="tapio.harkonen@muutoksentuulet.fi"/>
    <hyperlink ref="C91" r:id="rId67" display="vintage:open/VY_PERSON/300378475"/>
    <hyperlink ref="D81" r:id="rId68" display="mailto:petri.kuisma@lapinamk.fi"/>
    <hyperlink ref="G40" r:id="rId69" display="www.fcg.fi"/>
    <hyperlink ref="D93" r:id="rId70" display="jarkko.kuronen@newsec.fi"/>
    <hyperlink ref="C51" r:id="rId71" display="vintage:open/VY_PERSON/301900628"/>
    <hyperlink ref="C86" r:id="rId72" display="vintage:open/VY_PERSON/308135968"/>
    <hyperlink ref="C120" r:id="rId73" display="vintage:open/VY_PERSON/301897325"/>
    <hyperlink ref="C121" r:id="rId74" display="vintage:open/VY_PERSON/308135953"/>
    <hyperlink ref="C123" r:id="rId75" display="vintage:open/VY_PERSON/301871845"/>
    <hyperlink ref="G123" r:id="rId76" display="http://www.sustecon.fi/"/>
    <hyperlink ref="G121" r:id="rId77" display="http://www.syke.fi/"/>
    <hyperlink ref="G120" r:id="rId78" display="http://www.syke.fi/"/>
    <hyperlink ref="G86" r:id="rId79" display="www.lca-consulting.fi"/>
    <hyperlink ref="G51" r:id="rId80" display="http://www.granlund.fi/"/>
    <hyperlink ref="D85" r:id="rId81" display="mailto:emma.salminen@lca-consulting.fi"/>
    <hyperlink ref="D75" r:id="rId82" display="mailto:asko.puhakka@karelia.fi"/>
    <hyperlink ref="D56" r:id="rId83" display="noora.virta@gbp.fi"/>
    <hyperlink ref="G56" r:id="rId84" display="http://www.gbp.fi/"/>
    <hyperlink ref="G58" r:id="rId85" display="www.hamk.fi"/>
    <hyperlink ref="G57" r:id="rId86" display="www.hamk.fi"/>
    <hyperlink ref="G126" r:id="rId87" display="http://www.sweco.fi/"/>
    <hyperlink ref="D104" r:id="rId88" display="markku.ahonen@ramboll.fi"/>
    <hyperlink ref="D128" r:id="rId89" display="mailto:raija.koivisto@merinova.fi"/>
    <hyperlink ref="G128" r:id="rId90" display="www.merinova.fi"/>
    <hyperlink ref="G18" r:id="rId91" display="http://www.assemblin.fi/"/>
    <hyperlink ref="D18" r:id="rId92" tooltip="Click to send email to Teijo Jurvanen" display="mailto:Teijo.Jurvanen@assemblin.fi"/>
    <hyperlink ref="D64" r:id="rId93" display="jukka.harkin@ii.fi"/>
    <hyperlink ref="G64" r:id="rId94" display="www.ii.fi"/>
    <hyperlink ref="D101" r:id="rId95" display="mailto:antti.inermo@htj.fi"/>
    <hyperlink ref="D16" r:id="rId96" display="mailto:jani.laine@apilagroup.fi"/>
    <hyperlink ref="G89" r:id="rId97" display="http://www.mikseimikkeli.fi/"/>
    <hyperlink ref="D66" r:id="rId98" display="mailto:teemu.sorsa@jormakka.fi"/>
    <hyperlink ref="G66" r:id="rId99" display="http://www.jormakka.fi/"/>
    <hyperlink ref="D28" r:id="rId100" display="mailto:teppo.manninen@caverion.com"/>
    <hyperlink ref="G28" r:id="rId101" display="www.caverion.fi"/>
    <hyperlink ref="D127" r:id="rId102" display="mailto:mikko.pulkkinen@talokeskus.fi"/>
    <hyperlink ref="G127" r:id="rId103" display="http://www.talokeskus.fi/"/>
    <hyperlink ref="G101" r:id="rId104" display="../AppData/Local/Microsoft/Windows/Temporary Internet Files/Content.IE5/JI5HQNHC/www.htj.fi"/>
    <hyperlink ref="G17" r:id="rId105" display="www.are.fi"/>
    <hyperlink ref="D17" r:id="rId106" display="teemu.siitonen@are.fi"/>
    <hyperlink ref="G45" r:id="rId107" display="www.fortum.com"/>
    <hyperlink ref="C136" r:id="rId108" display="vintage:open/VY_PERSON/301881155"/>
    <hyperlink ref="D136" r:id="rId109" display="karoliina.saarniaho@wsp.com"/>
    <hyperlink ref="D43" r:id="rId110" display="mailto:marko.kanniainen@finnec.fi"/>
    <hyperlink ref="D115" r:id="rId111" display="jari.laakso@schneider-electric.com"/>
    <hyperlink ref="D59" r:id="rId112" display="mailto:perttu.lahtinen@helen.fi"/>
    <hyperlink ref="G59" r:id="rId113" display="about:www.helen.fi"/>
    <hyperlink ref="D126" r:id="rId114" display="juhani.mykkanen@sweco.fi"/>
    <hyperlink ref="D117" r:id="rId115" display="mailto:tiina.seppala@welho.com"/>
    <hyperlink ref="E15" r:id="rId116" display="http://www.ax.fi/"/>
    <hyperlink ref="G98" r:id="rId117" display="http://www.proacon.fi/"/>
    <hyperlink ref="C25" r:id="rId118" display="vintage:open/VY_PERSON/301897222"/>
    <hyperlink ref="G87" r:id="rId119" display="www.loiste.fi"/>
    <hyperlink ref="G135" r:id="rId120" display="www.vtt.fi"/>
    <hyperlink ref="G25" r:id="rId121" display="www.boyard.fi"/>
    <hyperlink ref="C55" r:id="rId122" display="vintage:open/VY_PERSON/307539351"/>
    <hyperlink ref="D55" r:id="rId123" display="mailto:juhani.huuhtanen@gbp.fi"/>
    <hyperlink ref="G55" r:id="rId124" display="http://www.gbp.fi/"/>
    <hyperlink ref="D11" r:id="rId125" display="mailto:elli.ikonen@adven.fi"/>
    <hyperlink ref="D68" r:id="rId126" display="kalle.kivela@iss.fi"/>
    <hyperlink ref="D137" r:id="rId127" display="hannu.barsk@wsp.com"/>
    <hyperlink ref="G137" r:id="rId128" display="www.wsp.com/fi"/>
    <hyperlink ref="D119" r:id="rId129" display="santtu.karhinen@ymparisto.fi"/>
    <hyperlink ref="D47" r:id="rId130" display="timo.korpinen@fortum.com"/>
    <hyperlink ref="G20" r:id="rId131" display="www.benet.fi"/>
    <hyperlink ref="G52" r:id="rId132" display="http://www.granlund.fi/"/>
    <hyperlink ref="G133" r:id="rId133" display="www.vare.fi"/>
    <hyperlink ref="G48" r:id="rId134" display="www.fortum.com"/>
    <hyperlink ref="G61" r:id="rId135" display="www.hlv.fi"/>
    <hyperlink ref="G122" r:id="rId136" display="www.sykli.fi"/>
    <hyperlink ref="G119" r:id="rId137" display="www.ymparisto.fi"/>
    <hyperlink ref="G46" r:id="rId138" display="www.fortum.com"/>
    <hyperlink ref="D10" r:id="rId139" display="pasi.kerttula@3eb.fi"/>
    <hyperlink ref="G10" r:id="rId140" display="www.@3eb.fi"/>
    <hyperlink ref="G94" r:id="rId141" display="www.palmia.fi"/>
    <hyperlink ref="G106" r:id="rId142" display="www.rejlers.fi"/>
    <hyperlink ref="G47" r:id="rId143" display="www.fortum.com"/>
    <hyperlink ref="G99" r:id="rId144" display="http://www.qe.fi/"/>
    <hyperlink ref="D67" r:id="rId145" display="mailto:essi.keski-hannula@vesitaito.fi"/>
    <hyperlink ref="D133" r:id="rId146" display="mailto:kati.huumo@vare.fi"/>
    <hyperlink ref="D118" r:id="rId147" display="antti.sirkka@metsakeskus.fi"/>
    <hyperlink ref="D96" r:id="rId148" display="jeremias.heikkila@poyry.com"/>
    <hyperlink ref="D39" r:id="rId149" display="antti.niemi@enerkey.com"/>
    <hyperlink ref="G113" r:id="rId150" display="www.vahanen.com"/>
    <hyperlink ref="G29" r:id="rId151" display="www.centria.fi"/>
    <hyperlink ref="G120:G121" r:id="rId152" display="www.centria.fi"/>
    <hyperlink ref="G49" r:id="rId153" display="www.frg.fi"/>
    <hyperlink ref="G39" r:id="rId154" display="www.enerkey.com"/>
    <hyperlink ref="G118" r:id="rId155" display="www.metsakeskus.fi"/>
    <hyperlink ref="G96" r:id="rId156" display="www.poyry.com"/>
    <hyperlink ref="G105" r:id="rId157" display="www.ramboll.fi"/>
    <hyperlink ref="D62" r:id="rId158" display="ville.rouvinen@hlv.fi"/>
    <hyperlink ref="G62" r:id="rId159" display="about:www.hlv.fi"/>
    <hyperlink ref="C103" r:id="rId160" display="vintage:open/VY_PERSON/301892477"/>
    <hyperlink ref="E103" r:id="rId161" display="call:040 721 8815"/>
    <hyperlink ref="D103" r:id="rId162" display="jukka.jalovaara@ramboll.fi"/>
    <hyperlink ref="D27" r:id="rId163" display="hannu.vinnamo@caverion.com"/>
    <hyperlink ref="D31" r:id="rId164" display="ville.nieminen@elomatic.com"/>
    <hyperlink ref="G31" r:id="rId165" display="www.elomatic.com"/>
    <hyperlink ref="D21" r:id="rId166" display="mailto:jouni.jarvinen@benet.fi"/>
    <hyperlink ref="G21" r:id="rId167" display="www.benet.fi"/>
    <hyperlink ref="G26" r:id="rId168" display="http://www.businessoulu.com/"/>
    <hyperlink ref="G74" r:id="rId169" display="www.kankaanpaa.fi"/>
    <hyperlink ref="G95" r:id="rId170" display="http://www.ph-kehitys.fi/"/>
    <hyperlink ref="D77" r:id="rId171" display="mika.keski-luopa@lab.fi"/>
    <hyperlink ref="G35" r:id="rId172" display="www.elomatic.com"/>
    <hyperlink ref="G42" r:id="rId173" display="www.feasib.com"/>
    <hyperlink ref="D42" r:id="rId174" display="juhamatti.meetteri@feasib.com"/>
    <hyperlink ref="G100" r:id="rId175" display="www.ukiron.fi "/>
    <hyperlink ref="G15" r:id="rId176" display="www.ains.fi"/>
    <hyperlink ref="D38" r:id="rId177" display="ilari.vuores@energion.fi"/>
    <hyperlink ref="G38" r:id="rId178" display="www.energion.fi"/>
    <hyperlink ref="D100" r:id="rId179" display="mailto:ronja.ryyppo@ukiron.fi"/>
    <hyperlink ref="G54" r:id="rId180" display="www.granlund.fi"/>
    <hyperlink ref="D125" r:id="rId181" display="mailto:risto.hyyrylainen@sweco.fi"/>
    <hyperlink ref="G125" r:id="rId182" display="https://www.sweco.fi/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3" r:id="rId1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Motiva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Ritva Isohella</dc:creator>
  <cp:keywords/>
  <dc:description/>
  <cp:lastModifiedBy>Ritva Isohella</cp:lastModifiedBy>
  <dcterms:created xsi:type="dcterms:W3CDTF">2011-06-23T05:47:34Z</dcterms:created>
  <dcterms:modified xsi:type="dcterms:W3CDTF">2023-04-21T14:39:46Z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